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АЗИСОВА\по ПИТАНИЮ\МЕНЮ для сайта\Апрель\"/>
    </mc:Choice>
  </mc:AlternateContent>
  <xr:revisionPtr revIDLastSave="0" documentId="13_ncr:1_{4C99A614-2A61-41BA-A207-A985B90FAF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<sst xmlns="http://schemas.openxmlformats.org/spreadsheetml/2006/main" count="40" uniqueCount="39">
  <si>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</si>
  <si>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</si>
  <si>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</si>
  <si>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</si>
  <si>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</si>
  <si>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</si>
  <si>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</si>
  <si>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</si>
  <si>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</si>
  <si>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</si>
  <si>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</si>
  <si>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</si>
  <si>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</si>
  <si>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</si>
  <si>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</si>
  <si>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</si>
  <si>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</si>
  <si>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</si>
  <si>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</si>
  <si>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</si>
  <si>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</si>
  <si>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</si>
  <si>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</si>
  <si>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</si>
  <si>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</si>
  <si>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</si>
  <si>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</si>
  <si>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</si>
  <si>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685-2004</t>
  </si>
  <si>
    <t>Гуляш (говядина, лук,томат паста,мука,масло растительное)</t>
  </si>
  <si>
    <t>Макароны отварные(макароны,масло слив)</t>
  </si>
  <si>
    <t>Чай с сахаром (чай заварка, сахар)</t>
  </si>
  <si>
    <t>Хлеб пшеничный йодированный</t>
  </si>
  <si>
    <t>итого</t>
  </si>
  <si>
    <t>437-2004</t>
  </si>
  <si>
    <t>516-2004</t>
  </si>
  <si>
    <t>напиток</t>
  </si>
  <si>
    <t>сок</t>
  </si>
  <si>
    <t>50.50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</si>
</sst>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T9" sqref="T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40" t="s">
        <v>34</v>
      </c>
      <c r="D4" s="38" t="s">
        <v>29</v>
      </c>
      <c r="E4" s="42" t="s">
        <v>38</v>
      </c>
      <c r="F4" s="47">
        <v>70.64</v>
      </c>
      <c r="G4" s="42">
        <v>189.69</v>
      </c>
      <c r="H4" s="42">
        <v>15.29</v>
      </c>
      <c r="I4" s="42">
        <v>11.09</v>
      </c>
      <c r="J4" s="42">
        <v>3.61</v>
      </c>
    </row>
    <row r="5" spans="1:10" ht="25.5" x14ac:dyDescent="0.25">
      <c r="A5" s="7"/>
      <c r="B5" s="1" t="s">
        <v>18</v>
      </c>
      <c r="C5" s="41" t="s">
        <v>35</v>
      </c>
      <c r="D5" s="39" t="s">
        <v>30</v>
      </c>
      <c r="E5" s="43">
        <v>150</v>
      </c>
      <c r="F5" s="48">
        <v>10.63</v>
      </c>
      <c r="G5" s="43">
        <v>200.08</v>
      </c>
      <c r="H5" s="43">
        <v>5.15</v>
      </c>
      <c r="I5" s="43">
        <v>4.13</v>
      </c>
      <c r="J5" s="43">
        <v>36.64</v>
      </c>
    </row>
    <row r="6" spans="1:10" ht="25.5" x14ac:dyDescent="0.25">
      <c r="A6" s="7"/>
      <c r="B6" s="1" t="s">
        <v>12</v>
      </c>
      <c r="C6" s="41" t="s">
        <v>28</v>
      </c>
      <c r="D6" s="39" t="s">
        <v>31</v>
      </c>
      <c r="E6" s="43">
        <v>200</v>
      </c>
      <c r="F6" s="48">
        <v>2</v>
      </c>
      <c r="G6" s="43">
        <v>38.99</v>
      </c>
      <c r="H6" s="43">
        <v>0.2</v>
      </c>
      <c r="I6" s="43">
        <v>0</v>
      </c>
      <c r="J6" s="43">
        <v>10.02</v>
      </c>
    </row>
    <row r="7" spans="1:10" x14ac:dyDescent="0.25">
      <c r="A7" s="7"/>
      <c r="B7" s="1" t="s">
        <v>23</v>
      </c>
      <c r="C7" s="49"/>
      <c r="D7" s="39" t="s">
        <v>32</v>
      </c>
      <c r="E7" s="43">
        <v>25</v>
      </c>
      <c r="F7" s="48">
        <v>2.98</v>
      </c>
      <c r="G7" s="43">
        <v>50.75</v>
      </c>
      <c r="H7" s="43">
        <v>2.0299999999999998</v>
      </c>
      <c r="I7" s="43">
        <v>0.3</v>
      </c>
      <c r="J7" s="43">
        <v>10.5</v>
      </c>
    </row>
    <row r="8" spans="1:10" x14ac:dyDescent="0.25">
      <c r="A8" s="7"/>
      <c r="B8" s="1" t="s">
        <v>36</v>
      </c>
      <c r="C8" s="49"/>
      <c r="D8" s="39" t="s">
        <v>37</v>
      </c>
      <c r="E8" s="50">
        <v>125</v>
      </c>
      <c r="F8" s="48">
        <v>21.45</v>
      </c>
      <c r="G8" s="50">
        <v>68</v>
      </c>
      <c r="H8" s="43">
        <v>0.25</v>
      </c>
      <c r="I8" s="43">
        <v>0</v>
      </c>
      <c r="J8" s="43">
        <v>14.38</v>
      </c>
    </row>
    <row r="9" spans="1:10" x14ac:dyDescent="0.25">
      <c r="A9" s="7"/>
      <c r="B9" s="1"/>
      <c r="C9" s="49"/>
      <c r="D9" s="39"/>
      <c r="E9" s="50"/>
      <c r="F9" s="48"/>
      <c r="G9" s="50"/>
      <c r="H9" s="50"/>
      <c r="I9" s="50"/>
      <c r="J9" s="51"/>
    </row>
    <row r="10" spans="1:10" ht="15.75" thickBot="1" x14ac:dyDescent="0.3">
      <c r="A10" s="7"/>
      <c r="B10" s="1" t="s">
        <v>33</v>
      </c>
      <c r="C10" s="49"/>
      <c r="D10" s="39"/>
      <c r="E10" s="50">
        <v>550</v>
      </c>
      <c r="F10" s="48">
        <f t="shared" ref="F10:J10" si="0">SUM(F4:F9)</f>
        <v>107.7</v>
      </c>
      <c r="G10" s="48">
        <f t="shared" si="0"/>
        <v>547.51</v>
      </c>
      <c r="H10" s="48">
        <f t="shared" si="0"/>
        <v>22.919999999999998</v>
      </c>
      <c r="I10" s="48">
        <f t="shared" si="0"/>
        <v>15.52</v>
      </c>
      <c r="J10" s="52">
        <f t="shared" si="0"/>
        <v>75.149999999999991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2023-09-19T11:05:02Z</cp:lastPrinted>
  <dcterms:created xsi:type="dcterms:W3CDTF">2015-06-05T18:19:34Z</dcterms:created>
  <dcterms:modified xsi:type="dcterms:W3CDTF">2024-03-30T17:59:20Z</dcterms:modified>
</cp:coreProperties>
</file>