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8" i="1" l="1"/>
  <c r="G18" i="1"/>
  <c r="H18" i="1"/>
  <c r="I18" i="1"/>
  <c r="J18" i="1"/>
  <c r="G27" i="1"/>
  <c r="H27" i="1"/>
  <c r="I27" i="1"/>
  <c r="J27" i="1"/>
  <c r="F27" i="1"/>
</calcChain>
</file>

<file path=xl/sharedStrings.xml><?xml version="1.0" encoding="utf-8"?>
<sst xmlns="http://schemas.openxmlformats.org/spreadsheetml/2006/main" count="66" uniqueCount="34">
  <si>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</si>
  <si>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</si>
  <si>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</si>
  <si>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</si>
  <si>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</si>
  <si>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</si>
  <si>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</si>
  <si>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</si>
  <si>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</si>
  <si>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</si>
  <si>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</si>
  <si>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</si>
  <si>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</si>
  <si>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</si>
  <si>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</si>
  <si>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</si>
  <si>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</si>
  <si>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</si>
  <si>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</si>
  <si>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</si>
  <si>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</si>
  <si>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</si>
  <si>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</si>
  <si>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10/250/10</t>
  </si>
  <si>
    <t>Поджарка из говядины</t>
  </si>
  <si>
    <t>Каша гречневая рассыпчатая</t>
  </si>
  <si>
    <t>Чай с сахаром</t>
  </si>
  <si>
    <t>Йогуртовый продукт в индивидуальной упаковке</t>
  </si>
  <si>
    <t>Салат "Веселая мазайка"</t>
  </si>
  <si>
    <t>Россольник домашний с говядиной со сметаной</t>
  </si>
  <si>
    <t>Минтай тушеный с овощами</t>
  </si>
  <si>
    <t>Рис отварной</t>
  </si>
  <si>
    <t>Компот из смородины</t>
  </si>
  <si>
    <t>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</si>
</sst>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2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wrapText="1"/>
    </xf>
    <xf numFmtId="1" fontId="4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Normal="100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9" t="s">
        <v>18</v>
      </c>
      <c r="C1" s="60"/>
      <c r="D1" s="61"/>
      <c r="E1" s="6" t="s">
        <v>15</v>
      </c>
      <c r="F1" s="31" t="s">
        <v>22</v>
      </c>
      <c r="G1" s="6"/>
      <c r="H1" s="6"/>
      <c r="I1" s="6" t="s">
        <v>1</v>
      </c>
      <c r="J1" s="30">
        <v>44897</v>
      </c>
    </row>
    <row r="2" spans="1:10" ht="7.5" customHeight="1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19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36" t="s">
        <v>20</v>
      </c>
      <c r="C4" s="17">
        <v>376</v>
      </c>
      <c r="D4" s="32" t="s">
        <v>24</v>
      </c>
      <c r="E4" s="5">
        <v>58.15</v>
      </c>
      <c r="F4" s="18">
        <v>80</v>
      </c>
      <c r="G4" s="18">
        <v>291.33999999999997</v>
      </c>
      <c r="H4" s="18">
        <v>19.440000000000001</v>
      </c>
      <c r="I4" s="18">
        <v>21.41</v>
      </c>
      <c r="J4" s="18">
        <v>10.06</v>
      </c>
    </row>
    <row r="5" spans="1:10" x14ac:dyDescent="0.25">
      <c r="A5" s="2"/>
      <c r="B5" s="36" t="s">
        <v>20</v>
      </c>
      <c r="C5" s="4">
        <v>463</v>
      </c>
      <c r="D5" s="33" t="s">
        <v>25</v>
      </c>
      <c r="E5" s="5">
        <v>160</v>
      </c>
      <c r="F5" s="5">
        <v>19.53</v>
      </c>
      <c r="G5" s="5">
        <v>290.05</v>
      </c>
      <c r="H5" s="5">
        <v>8.44</v>
      </c>
      <c r="I5" s="5">
        <v>10.82</v>
      </c>
      <c r="J5" s="5">
        <v>42.28</v>
      </c>
    </row>
    <row r="6" spans="1:10" x14ac:dyDescent="0.25">
      <c r="A6" s="2"/>
      <c r="B6" s="23" t="s">
        <v>19</v>
      </c>
      <c r="C6" s="4">
        <v>628</v>
      </c>
      <c r="D6" s="34" t="s">
        <v>26</v>
      </c>
      <c r="E6" s="5">
        <v>200.1</v>
      </c>
      <c r="F6" s="5">
        <v>1.71</v>
      </c>
      <c r="G6" s="5">
        <v>38.99</v>
      </c>
      <c r="H6" s="5">
        <v>0.2</v>
      </c>
      <c r="I6" s="5">
        <v>0</v>
      </c>
      <c r="J6" s="5">
        <v>10.02</v>
      </c>
    </row>
    <row r="7" spans="1:10" ht="30" x14ac:dyDescent="0.25">
      <c r="A7" s="35"/>
      <c r="B7" s="36"/>
      <c r="C7" s="2"/>
      <c r="D7" s="48" t="s">
        <v>27</v>
      </c>
      <c r="E7" s="45">
        <v>95</v>
      </c>
      <c r="F7" s="2">
        <v>25.35</v>
      </c>
      <c r="G7" s="45">
        <v>95</v>
      </c>
      <c r="H7" s="45">
        <v>0.4</v>
      </c>
      <c r="I7" s="45">
        <v>0</v>
      </c>
      <c r="J7" s="45">
        <v>9.8000000000000007</v>
      </c>
    </row>
    <row r="8" spans="1:10" x14ac:dyDescent="0.25">
      <c r="A8" s="35"/>
      <c r="B8" s="35"/>
      <c r="C8" s="35"/>
      <c r="D8" s="33" t="s">
        <v>21</v>
      </c>
      <c r="E8" s="5">
        <v>30</v>
      </c>
      <c r="F8" s="5">
        <v>3.41</v>
      </c>
      <c r="G8" s="5">
        <v>67.8</v>
      </c>
      <c r="H8" s="5">
        <v>2.2799999999999998</v>
      </c>
      <c r="I8" s="5">
        <v>0.27</v>
      </c>
      <c r="J8" s="5">
        <v>14.91</v>
      </c>
    </row>
    <row r="9" spans="1:10" x14ac:dyDescent="0.25">
      <c r="A9" s="2"/>
      <c r="B9" s="7"/>
      <c r="C9" s="7"/>
      <c r="D9" s="35"/>
      <c r="E9" s="35"/>
      <c r="F9" s="26">
        <f>SUM(F4:F8)</f>
        <v>130</v>
      </c>
      <c r="G9" s="26">
        <f t="shared" ref="G9:J9" si="0">SUM(G4:G8)</f>
        <v>783.18</v>
      </c>
      <c r="H9" s="26">
        <f t="shared" si="0"/>
        <v>30.76</v>
      </c>
      <c r="I9" s="26">
        <f t="shared" si="0"/>
        <v>32.500000000000007</v>
      </c>
      <c r="J9" s="26">
        <f t="shared" si="0"/>
        <v>87.07</v>
      </c>
    </row>
    <row r="10" spans="1:10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x14ac:dyDescent="0.25">
      <c r="A11" s="2"/>
      <c r="B11" s="4"/>
      <c r="C11" s="4"/>
      <c r="D11" s="47"/>
      <c r="E11" s="46"/>
      <c r="F11" s="26"/>
      <c r="G11" s="26"/>
      <c r="H11" s="26"/>
      <c r="I11" s="26"/>
      <c r="J11" s="26"/>
    </row>
    <row r="12" spans="1:10" ht="15.75" thickBot="1" x14ac:dyDescent="0.3">
      <c r="A12" s="28" t="s">
        <v>2</v>
      </c>
      <c r="B12" s="29" t="s">
        <v>3</v>
      </c>
      <c r="C12" s="29" t="s">
        <v>16</v>
      </c>
      <c r="D12" s="29" t="s">
        <v>4</v>
      </c>
      <c r="E12" s="29" t="s">
        <v>17</v>
      </c>
      <c r="F12" s="29" t="s">
        <v>5</v>
      </c>
      <c r="G12" s="29" t="s">
        <v>6</v>
      </c>
      <c r="H12" s="29" t="s">
        <v>7</v>
      </c>
      <c r="I12" s="29" t="s">
        <v>8</v>
      </c>
      <c r="J12" s="29" t="s">
        <v>9</v>
      </c>
    </row>
    <row r="13" spans="1:10" x14ac:dyDescent="0.25">
      <c r="A13" s="3" t="s">
        <v>11</v>
      </c>
      <c r="B13" s="36" t="s">
        <v>20</v>
      </c>
      <c r="C13" s="37">
        <v>376</v>
      </c>
      <c r="D13" s="49" t="s">
        <v>24</v>
      </c>
      <c r="E13" s="44">
        <v>58.15</v>
      </c>
      <c r="F13" s="25">
        <v>80</v>
      </c>
      <c r="G13" s="25">
        <v>291.33999999999997</v>
      </c>
      <c r="H13" s="57">
        <v>19.440000000000001</v>
      </c>
      <c r="I13" s="57">
        <v>21.41</v>
      </c>
      <c r="J13" s="57">
        <v>10.06</v>
      </c>
    </row>
    <row r="14" spans="1:10" x14ac:dyDescent="0.25">
      <c r="A14" s="2"/>
      <c r="B14" s="36" t="s">
        <v>20</v>
      </c>
      <c r="C14" s="37">
        <v>463</v>
      </c>
      <c r="D14" s="42" t="s">
        <v>25</v>
      </c>
      <c r="E14" s="24">
        <v>160</v>
      </c>
      <c r="F14" s="24">
        <v>19.53</v>
      </c>
      <c r="G14" s="24">
        <v>290.05</v>
      </c>
      <c r="H14" s="57">
        <v>8.44</v>
      </c>
      <c r="I14" s="57">
        <v>10.82</v>
      </c>
      <c r="J14" s="57">
        <v>42.28</v>
      </c>
    </row>
    <row r="15" spans="1:10" x14ac:dyDescent="0.25">
      <c r="A15" s="2"/>
      <c r="B15" s="36" t="s">
        <v>19</v>
      </c>
      <c r="C15" s="43">
        <v>628</v>
      </c>
      <c r="D15" s="51" t="s">
        <v>26</v>
      </c>
      <c r="E15" s="44">
        <v>200.1</v>
      </c>
      <c r="F15" s="44">
        <v>1.71</v>
      </c>
      <c r="G15" s="44">
        <v>38.99</v>
      </c>
      <c r="H15" s="57">
        <v>0.2</v>
      </c>
      <c r="I15" s="57">
        <v>0</v>
      </c>
      <c r="J15" s="57">
        <v>10.02</v>
      </c>
    </row>
    <row r="16" spans="1:10" ht="30" x14ac:dyDescent="0.25">
      <c r="A16" s="35"/>
      <c r="B16" s="35"/>
      <c r="C16" s="35"/>
      <c r="D16" s="50" t="s">
        <v>27</v>
      </c>
      <c r="E16" s="24">
        <v>95</v>
      </c>
      <c r="F16" s="24">
        <v>25.35</v>
      </c>
      <c r="G16" s="24">
        <v>95</v>
      </c>
      <c r="H16" s="58">
        <v>0.4</v>
      </c>
      <c r="I16" s="58">
        <v>0</v>
      </c>
      <c r="J16" s="58">
        <v>9.8000000000000007</v>
      </c>
    </row>
    <row r="17" spans="1:10" x14ac:dyDescent="0.25">
      <c r="A17" s="3"/>
      <c r="B17" s="36"/>
      <c r="C17" s="37"/>
      <c r="D17" s="38" t="s">
        <v>21</v>
      </c>
      <c r="E17" s="24">
        <v>30</v>
      </c>
      <c r="F17" s="24">
        <v>3.41</v>
      </c>
      <c r="G17" s="24">
        <v>67.8</v>
      </c>
      <c r="H17" s="57">
        <v>2.2799999999999998</v>
      </c>
      <c r="I17" s="57">
        <v>0.27</v>
      </c>
      <c r="J17" s="57">
        <v>14.91</v>
      </c>
    </row>
    <row r="18" spans="1:10" x14ac:dyDescent="0.25">
      <c r="A18" s="2"/>
      <c r="B18" s="36"/>
      <c r="C18" s="39"/>
      <c r="D18" s="40"/>
      <c r="E18" s="40"/>
      <c r="F18" s="41">
        <f>SUM(F13:F17)</f>
        <v>130</v>
      </c>
      <c r="G18" s="41">
        <f t="shared" ref="G18:J18" si="1">SUM(G13:G17)</f>
        <v>783.18</v>
      </c>
      <c r="H18" s="41">
        <f t="shared" si="1"/>
        <v>30.76</v>
      </c>
      <c r="I18" s="41">
        <f t="shared" si="1"/>
        <v>32.500000000000007</v>
      </c>
      <c r="J18" s="41">
        <f t="shared" si="1"/>
        <v>87.07</v>
      </c>
    </row>
    <row r="19" spans="1:10" ht="15.75" thickBot="1" x14ac:dyDescent="0.3">
      <c r="A19" s="11"/>
      <c r="B19" s="12"/>
      <c r="C19" s="12"/>
      <c r="D19" s="15"/>
      <c r="E19" s="16"/>
      <c r="F19" s="27"/>
      <c r="G19" s="27"/>
      <c r="H19" s="27"/>
      <c r="I19" s="27"/>
      <c r="J19" s="27"/>
    </row>
    <row r="20" spans="1:10" ht="15.75" thickBot="1" x14ac:dyDescent="0.3">
      <c r="A20" s="28" t="s">
        <v>2</v>
      </c>
      <c r="B20" s="29" t="s">
        <v>3</v>
      </c>
      <c r="C20" s="29" t="s">
        <v>16</v>
      </c>
      <c r="D20" s="29" t="s">
        <v>4</v>
      </c>
      <c r="E20" s="29" t="s">
        <v>17</v>
      </c>
      <c r="F20" s="29" t="s">
        <v>5</v>
      </c>
      <c r="G20" s="29" t="s">
        <v>6</v>
      </c>
      <c r="H20" s="29" t="s">
        <v>7</v>
      </c>
      <c r="I20" s="29" t="s">
        <v>8</v>
      </c>
      <c r="J20" s="29" t="s">
        <v>9</v>
      </c>
    </row>
    <row r="21" spans="1:10" x14ac:dyDescent="0.25">
      <c r="A21" s="3" t="s">
        <v>12</v>
      </c>
      <c r="B21" s="23"/>
      <c r="C21" s="13"/>
      <c r="D21" s="52" t="s">
        <v>28</v>
      </c>
      <c r="E21" s="55" t="s">
        <v>33</v>
      </c>
      <c r="F21" s="14">
        <v>4.28</v>
      </c>
      <c r="G21" s="14">
        <v>30.73</v>
      </c>
      <c r="H21" s="14">
        <v>0.1</v>
      </c>
      <c r="I21" s="14">
        <v>0.71</v>
      </c>
      <c r="J21" s="14">
        <v>0.41</v>
      </c>
    </row>
    <row r="22" spans="1:10" ht="30" x14ac:dyDescent="0.25">
      <c r="A22" s="2"/>
      <c r="B22" s="23" t="s">
        <v>13</v>
      </c>
      <c r="C22" s="8">
        <v>128</v>
      </c>
      <c r="D22" s="53" t="s">
        <v>29</v>
      </c>
      <c r="E22" s="56" t="s">
        <v>23</v>
      </c>
      <c r="F22" s="10">
        <v>32.54</v>
      </c>
      <c r="G22" s="10">
        <v>138.31</v>
      </c>
      <c r="H22" s="10">
        <v>5.59</v>
      </c>
      <c r="I22" s="10">
        <v>7.07</v>
      </c>
      <c r="J22" s="10">
        <v>13.61</v>
      </c>
    </row>
    <row r="23" spans="1:10" x14ac:dyDescent="0.25">
      <c r="A23" s="2"/>
      <c r="B23" s="36" t="s">
        <v>20</v>
      </c>
      <c r="C23" s="8">
        <v>309</v>
      </c>
      <c r="D23" s="53" t="s">
        <v>30</v>
      </c>
      <c r="E23" s="5">
        <v>73.3</v>
      </c>
      <c r="F23" s="5">
        <v>34.520000000000003</v>
      </c>
      <c r="G23" s="5">
        <v>203.4</v>
      </c>
      <c r="H23" s="5">
        <v>26.74</v>
      </c>
      <c r="I23" s="5">
        <v>9.35</v>
      </c>
      <c r="J23" s="5">
        <v>12.72</v>
      </c>
    </row>
    <row r="24" spans="1:10" x14ac:dyDescent="0.25">
      <c r="A24" s="2"/>
      <c r="B24" s="7" t="s">
        <v>14</v>
      </c>
      <c r="C24" s="8">
        <v>465</v>
      </c>
      <c r="D24" s="54" t="s">
        <v>31</v>
      </c>
      <c r="E24" s="5">
        <v>150</v>
      </c>
      <c r="F24" s="5">
        <v>21.62</v>
      </c>
      <c r="G24" s="5">
        <v>157.13</v>
      </c>
      <c r="H24" s="5">
        <v>2.5</v>
      </c>
      <c r="I24" s="5">
        <v>4.0999999999999996</v>
      </c>
      <c r="J24" s="5">
        <v>25.7</v>
      </c>
    </row>
    <row r="25" spans="1:10" x14ac:dyDescent="0.25">
      <c r="A25" s="35"/>
      <c r="B25" s="36" t="s">
        <v>19</v>
      </c>
      <c r="C25" s="2">
        <v>588</v>
      </c>
      <c r="D25" s="35" t="s">
        <v>32</v>
      </c>
      <c r="E25" s="45">
        <v>200</v>
      </c>
      <c r="F25" s="2">
        <v>13.23</v>
      </c>
      <c r="G25" s="2">
        <v>83.6</v>
      </c>
      <c r="H25" s="45">
        <v>0.2</v>
      </c>
      <c r="I25" s="45">
        <v>0</v>
      </c>
      <c r="J25" s="2">
        <v>21.42</v>
      </c>
    </row>
    <row r="26" spans="1:10" x14ac:dyDescent="0.25">
      <c r="A26" s="35"/>
      <c r="B26" s="35"/>
      <c r="C26" s="35"/>
      <c r="D26" s="42" t="s">
        <v>21</v>
      </c>
      <c r="E26" s="25">
        <v>30</v>
      </c>
      <c r="F26" s="25">
        <v>3.41</v>
      </c>
      <c r="G26" s="25">
        <v>67.8</v>
      </c>
      <c r="H26" s="25">
        <v>2.2799999999999998</v>
      </c>
      <c r="I26" s="25">
        <v>0.27</v>
      </c>
      <c r="J26" s="25">
        <v>14.91</v>
      </c>
    </row>
    <row r="27" spans="1:10" x14ac:dyDescent="0.25">
      <c r="A27" s="35"/>
      <c r="B27" s="35"/>
      <c r="C27" s="35"/>
      <c r="D27" s="35"/>
      <c r="E27" s="9"/>
      <c r="F27" s="26">
        <f>SUM(F21:F26)</f>
        <v>109.60000000000001</v>
      </c>
      <c r="G27" s="26">
        <f>SUM(G21:G26)</f>
        <v>680.96999999999991</v>
      </c>
      <c r="H27" s="26">
        <f>SUM(H21:H26)</f>
        <v>37.410000000000004</v>
      </c>
      <c r="I27" s="26">
        <f>SUM(I21:I26)</f>
        <v>21.499999999999996</v>
      </c>
      <c r="J27" s="26">
        <f>SUM(J21:J26)</f>
        <v>88.77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2022-11-29T10:38:57Z</dcterms:modified>
</cp:coreProperties>
</file>