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20" i="1"/>
  <c r="H20" i="1"/>
  <c r="I20" i="1"/>
  <c r="J20" i="1"/>
  <c r="F20" i="1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<sst xmlns="http://schemas.openxmlformats.org/spreadsheetml/2006/main" count="81" uniqueCount="45">
  <si>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</si>
  <si>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</si>
  <si>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</si>
  <si>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</si>
  <si>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</si>
  <si>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</si>
  <si>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</si>
  <si>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</si>
  <si>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</si>
  <si>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</si>
  <si>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</si>
  <si>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</si>
  <si>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</si>
  <si>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</si>
  <si>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</si>
  <si>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</si>
  <si>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</si>
  <si>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</si>
  <si>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</si>
  <si>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</si>
  <si>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</si>
  <si>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</si>
  <si>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</si>
  <si>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гарнир</t>
  </si>
  <si>
    <t>закуска</t>
  </si>
  <si>
    <t>хлеб</t>
  </si>
  <si>
    <t>10/250/10</t>
  </si>
  <si>
    <t>Минтай тушеный с овощами</t>
  </si>
  <si>
    <t>Компот из смородины</t>
  </si>
  <si>
    <t>Сок в индивидуальной упаковке</t>
  </si>
  <si>
    <t>150,00</t>
  </si>
  <si>
    <t>Помидоры свежие (подгарнировка)</t>
  </si>
  <si>
    <t>Тефтели из курицы с соусом</t>
  </si>
  <si>
    <t>Каша гречневая рассыпчатая</t>
  </si>
  <si>
    <t>Компот из вишни</t>
  </si>
  <si>
    <t>мандарин</t>
  </si>
  <si>
    <t>перекус</t>
  </si>
  <si>
    <t>Молоко витаминизированное "Тема"</t>
  </si>
  <si>
    <t>39,00</t>
  </si>
  <si>
    <t>25,00</t>
  </si>
  <si>
    <t>180,00</t>
  </si>
  <si>
    <t>Салат свекольный с м/растит</t>
  </si>
  <si>
    <t>Рассольник домашний с говядиной со сметаной</t>
  </si>
  <si>
    <t>64/50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</si>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</sst>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/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top" wrapText="1"/>
    </xf>
    <xf numFmtId="0" fontId="4" fillId="0" borderId="3" xfId="0" applyFont="1" applyBorder="1"/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4" t="s">
        <v>18</v>
      </c>
      <c r="C1" s="55"/>
      <c r="D1" s="56"/>
      <c r="E1" s="5" t="s">
        <v>15</v>
      </c>
      <c r="F1" s="21" t="s">
        <v>22</v>
      </c>
      <c r="G1" s="5"/>
      <c r="H1" s="5"/>
      <c r="I1" s="5" t="s">
        <v>1</v>
      </c>
      <c r="J1" s="20">
        <v>44911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3" t="s">
        <v>10</v>
      </c>
      <c r="B4" s="49" t="s">
        <v>23</v>
      </c>
      <c r="C4" s="24"/>
      <c r="D4" s="35" t="s">
        <v>31</v>
      </c>
      <c r="E4" s="33" t="s">
        <v>38</v>
      </c>
      <c r="F4" s="10">
        <v>7.69</v>
      </c>
      <c r="G4" s="10">
        <v>7.9</v>
      </c>
      <c r="H4" s="10">
        <v>0.44</v>
      </c>
      <c r="I4" s="10">
        <v>0.05</v>
      </c>
      <c r="J4" s="10">
        <v>1.4</v>
      </c>
    </row>
    <row r="5" spans="1:10" x14ac:dyDescent="0.25">
      <c r="A5" s="2"/>
      <c r="B5" s="23" t="s">
        <v>20</v>
      </c>
      <c r="C5" s="36">
        <v>460</v>
      </c>
      <c r="D5" s="37" t="s">
        <v>32</v>
      </c>
      <c r="E5" s="16">
        <v>80.33</v>
      </c>
      <c r="F5" s="4">
        <v>36.049999999999997</v>
      </c>
      <c r="G5" s="4">
        <v>262.95999999999998</v>
      </c>
      <c r="H5" s="4">
        <v>11.13</v>
      </c>
      <c r="I5" s="4">
        <v>19.329999999999998</v>
      </c>
      <c r="J5" s="4">
        <v>13.66</v>
      </c>
    </row>
    <row r="6" spans="1:10" x14ac:dyDescent="0.25">
      <c r="A6" s="2"/>
      <c r="B6" s="28" t="s">
        <v>23</v>
      </c>
      <c r="C6" s="36">
        <v>463</v>
      </c>
      <c r="D6" s="26" t="s">
        <v>33</v>
      </c>
      <c r="E6" s="33" t="s">
        <v>30</v>
      </c>
      <c r="F6" s="4">
        <v>16.420000000000002</v>
      </c>
      <c r="G6" s="4">
        <v>290.05</v>
      </c>
      <c r="H6" s="4">
        <v>8.44</v>
      </c>
      <c r="I6" s="4">
        <v>10.82</v>
      </c>
      <c r="J6" s="4">
        <v>42.28</v>
      </c>
    </row>
    <row r="7" spans="1:10" x14ac:dyDescent="0.25">
      <c r="A7" s="15"/>
      <c r="B7" s="15" t="s">
        <v>19</v>
      </c>
      <c r="C7" s="36">
        <v>585</v>
      </c>
      <c r="D7" s="38" t="s">
        <v>34</v>
      </c>
      <c r="E7" s="39">
        <v>200</v>
      </c>
      <c r="F7" s="39">
        <v>7.65</v>
      </c>
      <c r="G7" s="39">
        <v>83.6</v>
      </c>
      <c r="H7" s="39">
        <v>0.2</v>
      </c>
      <c r="I7" s="16">
        <v>0</v>
      </c>
      <c r="J7" s="39">
        <v>21.42</v>
      </c>
    </row>
    <row r="8" spans="1:10" x14ac:dyDescent="0.25">
      <c r="A8" s="22"/>
      <c r="B8" s="15" t="s">
        <v>36</v>
      </c>
      <c r="C8" s="2"/>
      <c r="D8" s="22" t="s">
        <v>35</v>
      </c>
      <c r="E8" s="45">
        <v>170</v>
      </c>
      <c r="F8" s="45">
        <v>40.54</v>
      </c>
      <c r="G8" s="16">
        <v>86.5</v>
      </c>
      <c r="H8" s="16">
        <v>0.6</v>
      </c>
      <c r="I8" s="16">
        <v>0.5</v>
      </c>
      <c r="J8" s="16">
        <v>19.899999999999999</v>
      </c>
    </row>
    <row r="9" spans="1:10" x14ac:dyDescent="0.25">
      <c r="A9" s="22"/>
      <c r="B9" s="15" t="s">
        <v>19</v>
      </c>
      <c r="C9" s="22"/>
      <c r="D9" s="22" t="s">
        <v>29</v>
      </c>
      <c r="E9" s="46">
        <v>95</v>
      </c>
      <c r="F9" s="46">
        <v>25.35</v>
      </c>
      <c r="G9" s="46">
        <v>95</v>
      </c>
      <c r="H9" s="46">
        <v>0.4</v>
      </c>
      <c r="I9" s="46">
        <v>0</v>
      </c>
      <c r="J9" s="46">
        <v>9.8000000000000007</v>
      </c>
    </row>
    <row r="10" spans="1:10" x14ac:dyDescent="0.25">
      <c r="A10" s="22"/>
      <c r="B10" s="15"/>
      <c r="C10" s="22"/>
      <c r="D10" s="48" t="s">
        <v>37</v>
      </c>
      <c r="E10" s="46">
        <v>200</v>
      </c>
      <c r="F10" s="46">
        <v>42.89</v>
      </c>
      <c r="G10" s="46">
        <v>120</v>
      </c>
      <c r="H10" s="46">
        <v>6</v>
      </c>
      <c r="I10" s="46">
        <v>6.4</v>
      </c>
      <c r="J10" s="46">
        <v>9.4</v>
      </c>
    </row>
    <row r="11" spans="1:10" x14ac:dyDescent="0.25">
      <c r="A11" s="22"/>
      <c r="B11" s="15" t="s">
        <v>25</v>
      </c>
      <c r="C11" s="22"/>
      <c r="D11" s="48" t="s">
        <v>21</v>
      </c>
      <c r="E11" s="46">
        <v>30</v>
      </c>
      <c r="F11" s="28">
        <v>3.41</v>
      </c>
      <c r="G11" s="46">
        <v>67.8</v>
      </c>
      <c r="H11" s="28">
        <v>2.2799999999999998</v>
      </c>
      <c r="I11" s="28">
        <v>0.27</v>
      </c>
      <c r="J11" s="28">
        <v>14.91</v>
      </c>
    </row>
    <row r="12" spans="1:10" x14ac:dyDescent="0.25">
      <c r="A12" s="22"/>
      <c r="B12" s="2"/>
      <c r="C12" s="22"/>
      <c r="D12" s="22"/>
      <c r="E12" s="27"/>
      <c r="F12" s="17">
        <f>SUM(F4:F11)</f>
        <v>179.99999999999997</v>
      </c>
      <c r="G12" s="17">
        <f t="shared" ref="G12:J12" si="0">SUM(G4:G11)</f>
        <v>1013.81</v>
      </c>
      <c r="H12" s="17">
        <f t="shared" si="0"/>
        <v>29.49</v>
      </c>
      <c r="I12" s="17">
        <f t="shared" si="0"/>
        <v>37.370000000000005</v>
      </c>
      <c r="J12" s="17">
        <f t="shared" si="0"/>
        <v>132.77000000000001</v>
      </c>
    </row>
    <row r="13" spans="1:10" ht="15.75" thickBot="1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.75" thickBot="1" x14ac:dyDescent="0.3">
      <c r="A14" s="18" t="s">
        <v>2</v>
      </c>
      <c r="B14" s="30" t="s">
        <v>3</v>
      </c>
      <c r="C14" s="19" t="s">
        <v>16</v>
      </c>
      <c r="D14" s="19" t="s">
        <v>4</v>
      </c>
      <c r="E14" s="19" t="s">
        <v>17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</row>
    <row r="15" spans="1:10" x14ac:dyDescent="0.25">
      <c r="A15" s="3" t="s">
        <v>11</v>
      </c>
      <c r="B15" s="49" t="s">
        <v>23</v>
      </c>
      <c r="C15" s="24"/>
      <c r="D15" s="35" t="s">
        <v>31</v>
      </c>
      <c r="E15" s="47" t="s">
        <v>39</v>
      </c>
      <c r="F15" s="40">
        <v>5.0199999999999996</v>
      </c>
      <c r="G15" s="40">
        <v>5.0999999999999996</v>
      </c>
      <c r="H15" s="40">
        <v>0.2</v>
      </c>
      <c r="I15" s="40">
        <v>0.02</v>
      </c>
      <c r="J15" s="40">
        <v>0.6</v>
      </c>
    </row>
    <row r="16" spans="1:10" x14ac:dyDescent="0.25">
      <c r="A16" s="2"/>
      <c r="B16" s="23" t="s">
        <v>20</v>
      </c>
      <c r="C16" s="24">
        <v>460</v>
      </c>
      <c r="D16" s="35" t="s">
        <v>32</v>
      </c>
      <c r="E16" s="40">
        <v>100.3</v>
      </c>
      <c r="F16" s="40">
        <v>44.2</v>
      </c>
      <c r="G16" s="40">
        <v>310.77</v>
      </c>
      <c r="H16" s="40">
        <v>13.16</v>
      </c>
      <c r="I16" s="40">
        <v>22.85</v>
      </c>
      <c r="J16" s="40">
        <v>16.14</v>
      </c>
    </row>
    <row r="17" spans="1:10" x14ac:dyDescent="0.25">
      <c r="A17" s="22"/>
      <c r="B17" s="53" t="s">
        <v>23</v>
      </c>
      <c r="C17" s="24">
        <v>463</v>
      </c>
      <c r="D17" s="52" t="s">
        <v>33</v>
      </c>
      <c r="E17" s="43" t="s">
        <v>40</v>
      </c>
      <c r="F17" s="40">
        <v>19.72</v>
      </c>
      <c r="G17" s="40">
        <v>348.06</v>
      </c>
      <c r="H17" s="40">
        <v>10.130000000000001</v>
      </c>
      <c r="I17" s="40">
        <v>12.98</v>
      </c>
      <c r="J17" s="40">
        <v>50.74</v>
      </c>
    </row>
    <row r="18" spans="1:10" x14ac:dyDescent="0.25">
      <c r="A18" s="22"/>
      <c r="B18" s="15" t="s">
        <v>19</v>
      </c>
      <c r="C18" s="28">
        <v>585</v>
      </c>
      <c r="D18" s="57" t="s">
        <v>34</v>
      </c>
      <c r="E18" s="29">
        <v>200</v>
      </c>
      <c r="F18" s="29">
        <v>7.65</v>
      </c>
      <c r="G18" s="29">
        <v>83.6</v>
      </c>
      <c r="H18" s="29">
        <v>0.2</v>
      </c>
      <c r="I18" s="40">
        <v>0</v>
      </c>
      <c r="J18" s="29">
        <v>21.42</v>
      </c>
    </row>
    <row r="19" spans="1:10" x14ac:dyDescent="0.25">
      <c r="A19" s="22"/>
      <c r="B19" s="15" t="s">
        <v>25</v>
      </c>
      <c r="C19" s="58"/>
      <c r="D19" s="48" t="s">
        <v>21</v>
      </c>
      <c r="E19" s="59">
        <v>30</v>
      </c>
      <c r="F19" s="60">
        <v>3.41</v>
      </c>
      <c r="G19" s="59">
        <v>67.8</v>
      </c>
      <c r="H19" s="60">
        <v>2.2799999999999998</v>
      </c>
      <c r="I19" s="60">
        <v>0.27</v>
      </c>
      <c r="J19" s="60">
        <v>14.91</v>
      </c>
    </row>
    <row r="20" spans="1:10" x14ac:dyDescent="0.25">
      <c r="A20" s="50"/>
      <c r="B20" s="23"/>
      <c r="C20" s="51"/>
      <c r="D20" s="53"/>
      <c r="E20" s="29"/>
      <c r="F20" s="25">
        <f>SUM(F15:F19)</f>
        <v>80</v>
      </c>
      <c r="G20" s="25">
        <f t="shared" ref="G20:J20" si="1">SUM(G15:G19)</f>
        <v>815.33</v>
      </c>
      <c r="H20" s="25">
        <f t="shared" si="1"/>
        <v>25.970000000000002</v>
      </c>
      <c r="I20" s="25">
        <f t="shared" si="1"/>
        <v>36.120000000000005</v>
      </c>
      <c r="J20" s="25">
        <f t="shared" si="1"/>
        <v>103.81</v>
      </c>
    </row>
    <row r="21" spans="1:10" ht="15.75" thickBo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.75" thickBot="1" x14ac:dyDescent="0.3">
      <c r="A22" s="18" t="s">
        <v>2</v>
      </c>
      <c r="B22" s="19" t="s">
        <v>3</v>
      </c>
      <c r="C22" s="19" t="s">
        <v>16</v>
      </c>
      <c r="D22" s="19" t="s">
        <v>4</v>
      </c>
      <c r="E22" s="19" t="s">
        <v>17</v>
      </c>
      <c r="F22" s="19" t="s">
        <v>5</v>
      </c>
      <c r="G22" s="19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3" t="s">
        <v>12</v>
      </c>
      <c r="B23" s="23" t="s">
        <v>24</v>
      </c>
      <c r="C23" s="41"/>
      <c r="D23" s="42" t="s">
        <v>41</v>
      </c>
      <c r="E23" s="32">
        <v>60</v>
      </c>
      <c r="F23" s="9">
        <v>3.49</v>
      </c>
      <c r="G23" s="9">
        <v>43</v>
      </c>
      <c r="H23" s="9">
        <v>0.05</v>
      </c>
      <c r="I23" s="9">
        <v>3.55</v>
      </c>
      <c r="J23" s="9">
        <v>2.1</v>
      </c>
    </row>
    <row r="24" spans="1:10" ht="30" x14ac:dyDescent="0.25">
      <c r="A24" s="2"/>
      <c r="B24" s="15" t="s">
        <v>13</v>
      </c>
      <c r="C24" s="41">
        <v>128</v>
      </c>
      <c r="D24" s="42" t="s">
        <v>42</v>
      </c>
      <c r="E24" s="34" t="s">
        <v>26</v>
      </c>
      <c r="F24" s="7">
        <v>32.85</v>
      </c>
      <c r="G24" s="7">
        <v>138.31</v>
      </c>
      <c r="H24" s="7">
        <v>5.59</v>
      </c>
      <c r="I24" s="7">
        <v>7.07</v>
      </c>
      <c r="J24" s="7">
        <v>13.61</v>
      </c>
    </row>
    <row r="25" spans="1:10" x14ac:dyDescent="0.25">
      <c r="A25" s="2"/>
      <c r="B25" s="15" t="s">
        <v>14</v>
      </c>
      <c r="C25" s="41">
        <v>309</v>
      </c>
      <c r="D25" s="42" t="s">
        <v>27</v>
      </c>
      <c r="E25" s="47" t="s">
        <v>43</v>
      </c>
      <c r="F25" s="16">
        <v>32.93</v>
      </c>
      <c r="G25" s="16">
        <v>203.4</v>
      </c>
      <c r="H25" s="16">
        <v>26.74</v>
      </c>
      <c r="I25" s="16">
        <v>9.35</v>
      </c>
      <c r="J25" s="16">
        <v>12.72</v>
      </c>
    </row>
    <row r="26" spans="1:10" x14ac:dyDescent="0.25">
      <c r="A26" s="22"/>
      <c r="B26" s="2" t="s">
        <v>23</v>
      </c>
      <c r="C26" s="2">
        <v>465</v>
      </c>
      <c r="D26" s="22" t="s">
        <v>44</v>
      </c>
      <c r="E26" s="27">
        <v>150</v>
      </c>
      <c r="F26" s="28">
        <v>20.28</v>
      </c>
      <c r="G26" s="28">
        <v>157.13</v>
      </c>
      <c r="H26" s="28">
        <v>2.5</v>
      </c>
      <c r="I26" s="28">
        <v>4.0999999999999996</v>
      </c>
      <c r="J26" s="28">
        <v>25.7</v>
      </c>
    </row>
    <row r="27" spans="1:10" x14ac:dyDescent="0.25">
      <c r="A27" s="22"/>
      <c r="B27" s="28" t="s">
        <v>19</v>
      </c>
      <c r="C27" s="44">
        <v>588</v>
      </c>
      <c r="D27" s="57" t="s">
        <v>28</v>
      </c>
      <c r="E27" s="46">
        <v>200</v>
      </c>
      <c r="F27" s="46">
        <v>13.23</v>
      </c>
      <c r="G27" s="46">
        <v>119.49</v>
      </c>
      <c r="H27" s="46">
        <v>1.04</v>
      </c>
      <c r="I27" s="46">
        <v>0.06</v>
      </c>
      <c r="J27" s="46">
        <v>30.16</v>
      </c>
    </row>
    <row r="28" spans="1:10" x14ac:dyDescent="0.25">
      <c r="A28" s="22"/>
      <c r="B28" s="15" t="s">
        <v>25</v>
      </c>
      <c r="C28" s="22"/>
      <c r="D28" s="26" t="s">
        <v>21</v>
      </c>
      <c r="E28" s="45">
        <v>60</v>
      </c>
      <c r="F28" s="45">
        <v>6.82</v>
      </c>
      <c r="G28" s="45">
        <v>155.6</v>
      </c>
      <c r="H28" s="45">
        <v>6.84</v>
      </c>
      <c r="I28" s="45">
        <v>0.81</v>
      </c>
      <c r="J28" s="45">
        <v>29.82</v>
      </c>
    </row>
    <row r="29" spans="1:10" x14ac:dyDescent="0.25">
      <c r="A29" s="22"/>
      <c r="B29" s="22"/>
      <c r="C29" s="22"/>
      <c r="D29" s="22"/>
      <c r="E29" s="6"/>
      <c r="F29" s="17">
        <f>SUM(F23:F28)</f>
        <v>109.60000000000002</v>
      </c>
      <c r="G29" s="17">
        <f t="shared" ref="G29:J29" si="2">SUM(G23:G28)</f>
        <v>816.93000000000006</v>
      </c>
      <c r="H29" s="17">
        <f t="shared" si="2"/>
        <v>42.759999999999991</v>
      </c>
      <c r="I29" s="17">
        <f t="shared" si="2"/>
        <v>24.939999999999998</v>
      </c>
      <c r="J29" s="17">
        <f t="shared" si="2"/>
        <v>114.10999999999999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2022-12-13T08:30:18Z</dcterms:modified>
</cp:coreProperties>
</file>