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Меню питание\Коптяева меню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F29" i="1" l="1"/>
  <c r="F20" i="1"/>
  <c r="H13" i="1"/>
  <c r="I13" i="1"/>
  <c r="J13" i="1"/>
  <c r="F13" i="1"/>
  <c r="G20" i="1" l="1"/>
  <c r="H20" i="1"/>
  <c r="I20" i="1"/>
  <c r="J20" i="1"/>
  <c r="G29" i="1"/>
  <c r="H29" i="1"/>
  <c r="I29" i="1"/>
  <c r="J29" i="1"/>
</calcChain>
</file>

<file path=xl/sharedStrings.xml><?xml version="1.0" encoding="utf-8"?>
<sst xmlns="http://schemas.openxmlformats.org/spreadsheetml/2006/main" count="72" uniqueCount="39">
  <si>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</si>
  <si>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</si>
  <si>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</si>
  <si>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</si>
  <si>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</si>
  <si>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</si>
  <si>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</si>
  <si>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</si>
  <si>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</si>
  <si>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</si>
  <si>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</si>
  <si>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</si>
  <si>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</si>
  <si>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</si>
  <si>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</si>
  <si>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</si>
  <si>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</si>
  <si>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</si>
  <si>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МАОУ СОШ №15</t>
  </si>
  <si>
    <t>напиток</t>
  </si>
  <si>
    <t>гор.блюдо</t>
  </si>
  <si>
    <t>Хлеб "Рябинушка" йодированный</t>
  </si>
  <si>
    <t>1</t>
  </si>
  <si>
    <t>Чай с сахаром</t>
  </si>
  <si>
    <t>овощи</t>
  </si>
  <si>
    <t>60</t>
  </si>
  <si>
    <t>Огурцы свежие</t>
  </si>
  <si>
    <t xml:space="preserve">416     528   </t>
  </si>
  <si>
    <t>Биточки куриные с соусом                                    (грудка куриная)</t>
  </si>
  <si>
    <t>Картофельное пюре</t>
  </si>
  <si>
    <t>Кофейный напиток с молоком</t>
  </si>
  <si>
    <t>фрукт</t>
  </si>
  <si>
    <t>мандарин</t>
  </si>
  <si>
    <t>Молоко витаминизированное  "Тема"</t>
  </si>
  <si>
    <t>Сосиска в тесте</t>
  </si>
  <si>
    <t xml:space="preserve">Салат из моркови </t>
  </si>
  <si>
    <t xml:space="preserve">Рассольник Ленинградский с говядиной и сметаной </t>
  </si>
  <si>
    <t>Фрикасе из курицы</t>
  </si>
  <si>
    <t>Йогурт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</si>
</sst>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3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 wrapText="1"/>
      <protection locked="0"/>
    </xf>
    <xf numFmtId="1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  <protection locked="0"/>
    </xf>
    <xf numFmtId="2" fontId="5" fillId="0" borderId="3" xfId="0" applyNumberFormat="1" applyFont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4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1" fontId="0" fillId="0" borderId="1" xfId="0" applyNumberFormat="1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2" fontId="8" fillId="0" borderId="9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5" fillId="0" borderId="4" xfId="0" applyNumberFormat="1" applyFont="1" applyBorder="1" applyAlignment="1" applyProtection="1">
      <alignment horizontal="center" vertical="center"/>
      <protection locked="0"/>
    </xf>
    <xf numFmtId="2" fontId="5" fillId="0" borderId="9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4" t="s">
        <v>18</v>
      </c>
      <c r="C1" s="55"/>
      <c r="D1" s="56"/>
      <c r="E1" s="6" t="s">
        <v>15</v>
      </c>
      <c r="F1" s="31" t="s">
        <v>22</v>
      </c>
      <c r="G1" s="6"/>
      <c r="H1" s="6"/>
      <c r="I1" s="6" t="s">
        <v>1</v>
      </c>
      <c r="J1" s="30">
        <v>44917</v>
      </c>
    </row>
    <row r="2" spans="1:10" ht="7.5" customHeight="1" thickBot="1" x14ac:dyDescent="0.3">
      <c r="A2" s="21"/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19" t="s">
        <v>2</v>
      </c>
      <c r="B3" s="20" t="s">
        <v>3</v>
      </c>
      <c r="C3" s="20" t="s">
        <v>16</v>
      </c>
      <c r="D3" s="20" t="s">
        <v>4</v>
      </c>
      <c r="E3" s="20" t="s">
        <v>17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</row>
    <row r="4" spans="1:10" x14ac:dyDescent="0.25">
      <c r="A4" s="3" t="s">
        <v>10</v>
      </c>
      <c r="B4" s="36" t="s">
        <v>24</v>
      </c>
      <c r="C4" s="17">
        <v>70</v>
      </c>
      <c r="D4" s="32" t="s">
        <v>26</v>
      </c>
      <c r="E4" s="5">
        <v>60</v>
      </c>
      <c r="F4" s="18">
        <v>12.69</v>
      </c>
      <c r="G4" s="18">
        <v>7.9</v>
      </c>
      <c r="H4" s="18">
        <v>0.5</v>
      </c>
      <c r="I4" s="18">
        <v>0.1</v>
      </c>
      <c r="J4" s="18">
        <v>1.3</v>
      </c>
    </row>
    <row r="5" spans="1:10" ht="30" x14ac:dyDescent="0.25">
      <c r="A5" s="2"/>
      <c r="B5" s="36" t="s">
        <v>20</v>
      </c>
      <c r="C5" s="51" t="s">
        <v>27</v>
      </c>
      <c r="D5" s="33" t="s">
        <v>28</v>
      </c>
      <c r="E5" s="5">
        <v>120</v>
      </c>
      <c r="F5" s="5">
        <v>45.87</v>
      </c>
      <c r="G5" s="5">
        <v>252.29</v>
      </c>
      <c r="H5" s="5">
        <v>14.98</v>
      </c>
      <c r="I5" s="5">
        <v>15.6</v>
      </c>
      <c r="J5" s="5">
        <v>15.32</v>
      </c>
    </row>
    <row r="6" spans="1:10" x14ac:dyDescent="0.25">
      <c r="A6" s="2"/>
      <c r="B6" s="36" t="s">
        <v>20</v>
      </c>
      <c r="C6" s="4">
        <v>472</v>
      </c>
      <c r="D6" s="34" t="s">
        <v>29</v>
      </c>
      <c r="E6" s="5">
        <v>150</v>
      </c>
      <c r="F6" s="5">
        <v>18.170000000000002</v>
      </c>
      <c r="G6" s="5">
        <v>150.06</v>
      </c>
      <c r="H6" s="5">
        <v>3.07</v>
      </c>
      <c r="I6" s="5">
        <v>4.8899999999999997</v>
      </c>
      <c r="J6" s="5">
        <v>21.9</v>
      </c>
    </row>
    <row r="7" spans="1:10" x14ac:dyDescent="0.25">
      <c r="A7" s="35"/>
      <c r="B7" s="23" t="s">
        <v>19</v>
      </c>
      <c r="C7" s="2">
        <v>642</v>
      </c>
      <c r="D7" s="35" t="s">
        <v>30</v>
      </c>
      <c r="E7" s="44">
        <v>200</v>
      </c>
      <c r="F7" s="2">
        <v>15.96</v>
      </c>
      <c r="G7" s="2">
        <v>123.49</v>
      </c>
      <c r="H7" s="44">
        <v>2.67</v>
      </c>
      <c r="I7" s="2">
        <v>4.2</v>
      </c>
      <c r="J7" s="2">
        <v>23.63</v>
      </c>
    </row>
    <row r="8" spans="1:10" x14ac:dyDescent="0.25">
      <c r="A8" s="35"/>
      <c r="B8" s="23" t="s">
        <v>31</v>
      </c>
      <c r="C8" s="2"/>
      <c r="D8" s="35" t="s">
        <v>32</v>
      </c>
      <c r="E8" s="44">
        <v>170</v>
      </c>
      <c r="F8" s="2">
        <v>41</v>
      </c>
      <c r="G8" s="2">
        <v>64.599999999999994</v>
      </c>
      <c r="H8" s="44">
        <v>1.4</v>
      </c>
      <c r="I8" s="2">
        <v>0.3</v>
      </c>
      <c r="J8" s="2">
        <v>12.8</v>
      </c>
    </row>
    <row r="9" spans="1:10" x14ac:dyDescent="0.25">
      <c r="A9" s="35"/>
      <c r="B9" s="23"/>
      <c r="C9" s="2"/>
      <c r="D9" s="35" t="s">
        <v>33</v>
      </c>
      <c r="E9" s="44">
        <v>200</v>
      </c>
      <c r="F9" s="2">
        <v>42.9</v>
      </c>
      <c r="G9" s="2">
        <v>120</v>
      </c>
      <c r="H9" s="44">
        <v>6</v>
      </c>
      <c r="I9" s="2">
        <v>6.4</v>
      </c>
      <c r="J9" s="2">
        <v>9.4</v>
      </c>
    </row>
    <row r="10" spans="1:10" x14ac:dyDescent="0.25">
      <c r="A10" s="35"/>
      <c r="B10" s="35"/>
      <c r="C10" s="35"/>
      <c r="D10" s="45" t="s">
        <v>38</v>
      </c>
      <c r="E10" s="44">
        <v>270</v>
      </c>
      <c r="F10" s="2">
        <v>67.599999999999994</v>
      </c>
      <c r="G10" s="44">
        <v>270</v>
      </c>
      <c r="H10" s="44">
        <v>1.1200000000000001</v>
      </c>
      <c r="I10" s="44">
        <v>2.5</v>
      </c>
      <c r="J10" s="44">
        <v>18.59</v>
      </c>
    </row>
    <row r="11" spans="1:10" x14ac:dyDescent="0.25">
      <c r="A11" s="2"/>
      <c r="B11" s="7"/>
      <c r="C11" s="7"/>
      <c r="D11" s="33" t="s">
        <v>21</v>
      </c>
      <c r="E11" s="5">
        <v>30</v>
      </c>
      <c r="F11" s="5">
        <v>3.41</v>
      </c>
      <c r="G11" s="5">
        <v>67.8</v>
      </c>
      <c r="H11" s="5">
        <v>2.2799999999999998</v>
      </c>
      <c r="I11" s="5">
        <v>0.27</v>
      </c>
      <c r="J11" s="5">
        <v>14.91</v>
      </c>
    </row>
    <row r="12" spans="1:10" x14ac:dyDescent="0.25">
      <c r="A12" s="35"/>
      <c r="B12" s="2"/>
      <c r="C12" s="35"/>
      <c r="D12" s="35" t="s">
        <v>34</v>
      </c>
      <c r="E12" s="44">
        <v>100</v>
      </c>
      <c r="F12" s="2">
        <v>32.4</v>
      </c>
      <c r="G12" s="2">
        <v>280</v>
      </c>
      <c r="H12" s="2">
        <v>2.58</v>
      </c>
      <c r="I12" s="2">
        <v>3.2</v>
      </c>
      <c r="J12" s="2">
        <v>25.98</v>
      </c>
    </row>
    <row r="13" spans="1:10" x14ac:dyDescent="0.25">
      <c r="A13" s="35"/>
      <c r="B13" s="35"/>
      <c r="C13" s="35"/>
      <c r="D13" s="35"/>
      <c r="E13" s="35"/>
      <c r="F13" s="26">
        <f>SUM(F4:F12)</f>
        <v>280</v>
      </c>
      <c r="G13" s="26">
        <f>SUM(G4:G12)</f>
        <v>1336.14</v>
      </c>
      <c r="H13" s="26">
        <f>SUM(H4:H12)</f>
        <v>34.599999999999994</v>
      </c>
      <c r="I13" s="26">
        <f>SUM(I4:I12)</f>
        <v>37.460000000000008</v>
      </c>
      <c r="J13" s="26">
        <f>SUM(J4:J12)</f>
        <v>143.82999999999998</v>
      </c>
    </row>
    <row r="14" spans="1:10" x14ac:dyDescent="0.25">
      <c r="A14" s="2"/>
      <c r="B14" s="4"/>
      <c r="C14" s="4"/>
      <c r="D14" s="35"/>
      <c r="E14" s="35"/>
      <c r="F14" s="35"/>
      <c r="G14" s="35"/>
      <c r="H14" s="35"/>
      <c r="I14" s="35"/>
      <c r="J14" s="35"/>
    </row>
    <row r="15" spans="1:10" ht="15.75" thickBot="1" x14ac:dyDescent="0.3">
      <c r="A15" s="28" t="s">
        <v>2</v>
      </c>
      <c r="B15" s="48" t="s">
        <v>3</v>
      </c>
      <c r="C15" s="29" t="s">
        <v>16</v>
      </c>
      <c r="D15" s="29" t="s">
        <v>4</v>
      </c>
      <c r="E15" s="29" t="s">
        <v>17</v>
      </c>
      <c r="F15" s="29" t="s">
        <v>5</v>
      </c>
      <c r="G15" s="29" t="s">
        <v>6</v>
      </c>
      <c r="H15" s="29" t="s">
        <v>7</v>
      </c>
      <c r="I15" s="29" t="s">
        <v>8</v>
      </c>
      <c r="J15" s="29" t="s">
        <v>9</v>
      </c>
    </row>
    <row r="16" spans="1:10" ht="30" x14ac:dyDescent="0.25">
      <c r="A16" s="3" t="s">
        <v>11</v>
      </c>
      <c r="B16" s="36" t="s">
        <v>20</v>
      </c>
      <c r="C16" s="51" t="s">
        <v>27</v>
      </c>
      <c r="D16" s="33" t="s">
        <v>28</v>
      </c>
      <c r="E16" s="43">
        <v>104</v>
      </c>
      <c r="F16" s="25">
        <v>38.880000000000003</v>
      </c>
      <c r="G16" s="25">
        <v>242.85</v>
      </c>
      <c r="H16" s="46">
        <v>14.15</v>
      </c>
      <c r="I16" s="46">
        <v>15.16</v>
      </c>
      <c r="J16" s="46">
        <v>16.3</v>
      </c>
    </row>
    <row r="17" spans="1:10" x14ac:dyDescent="0.25">
      <c r="A17" s="2"/>
      <c r="B17" s="36" t="s">
        <v>20</v>
      </c>
      <c r="C17" s="4">
        <v>472</v>
      </c>
      <c r="D17" s="34" t="s">
        <v>29</v>
      </c>
      <c r="E17" s="25">
        <v>180</v>
      </c>
      <c r="F17" s="25">
        <v>21.75</v>
      </c>
      <c r="G17" s="25">
        <v>180.07</v>
      </c>
      <c r="H17" s="25">
        <v>3.68</v>
      </c>
      <c r="I17" s="25">
        <v>5.87</v>
      </c>
      <c r="J17" s="25">
        <v>26.28</v>
      </c>
    </row>
    <row r="18" spans="1:10" x14ac:dyDescent="0.25">
      <c r="A18" s="35"/>
      <c r="B18" s="36" t="s">
        <v>19</v>
      </c>
      <c r="C18" s="2">
        <v>642</v>
      </c>
      <c r="D18" s="35" t="s">
        <v>30</v>
      </c>
      <c r="E18" s="47">
        <v>200</v>
      </c>
      <c r="F18" s="2">
        <v>15.96</v>
      </c>
      <c r="G18" s="2">
        <v>123.49</v>
      </c>
      <c r="H18" s="44">
        <v>2.67</v>
      </c>
      <c r="I18" s="2">
        <v>4.2</v>
      </c>
      <c r="J18" s="2">
        <v>23.63</v>
      </c>
    </row>
    <row r="19" spans="1:10" x14ac:dyDescent="0.25">
      <c r="A19" s="3"/>
      <c r="B19" s="36"/>
      <c r="C19" s="37"/>
      <c r="D19" s="38" t="s">
        <v>21</v>
      </c>
      <c r="E19" s="24">
        <v>30</v>
      </c>
      <c r="F19" s="24">
        <v>3.41</v>
      </c>
      <c r="G19" s="24">
        <v>67.8</v>
      </c>
      <c r="H19" s="46">
        <v>2.2799999999999998</v>
      </c>
      <c r="I19" s="46">
        <v>0.27</v>
      </c>
      <c r="J19" s="46">
        <v>14.91</v>
      </c>
    </row>
    <row r="20" spans="1:10" x14ac:dyDescent="0.25">
      <c r="A20" s="2"/>
      <c r="B20" s="36"/>
      <c r="C20" s="39"/>
      <c r="D20" s="40"/>
      <c r="E20" s="40"/>
      <c r="F20" s="41">
        <f>SUM(F16:F19)</f>
        <v>80</v>
      </c>
      <c r="G20" s="41">
        <f t="shared" ref="G20:J20" si="0">SUM(G16:G19)</f>
        <v>614.20999999999992</v>
      </c>
      <c r="H20" s="41">
        <f t="shared" si="0"/>
        <v>22.78</v>
      </c>
      <c r="I20" s="41">
        <f t="shared" si="0"/>
        <v>25.5</v>
      </c>
      <c r="J20" s="41">
        <f t="shared" si="0"/>
        <v>81.11999999999999</v>
      </c>
    </row>
    <row r="21" spans="1:10" ht="15.75" thickBot="1" x14ac:dyDescent="0.3">
      <c r="A21" s="11"/>
      <c r="B21" s="12"/>
      <c r="C21" s="12"/>
      <c r="D21" s="15"/>
      <c r="E21" s="16"/>
      <c r="F21" s="27"/>
      <c r="G21" s="27"/>
      <c r="H21" s="27"/>
      <c r="I21" s="27"/>
      <c r="J21" s="27"/>
    </row>
    <row r="22" spans="1:10" ht="15.75" thickBot="1" x14ac:dyDescent="0.3">
      <c r="A22" s="28" t="s">
        <v>2</v>
      </c>
      <c r="B22" s="29" t="s">
        <v>3</v>
      </c>
      <c r="C22" s="29" t="s">
        <v>16</v>
      </c>
      <c r="D22" s="29" t="s">
        <v>4</v>
      </c>
      <c r="E22" s="29" t="s">
        <v>17</v>
      </c>
      <c r="F22" s="29" t="s">
        <v>5</v>
      </c>
      <c r="G22" s="29" t="s">
        <v>6</v>
      </c>
      <c r="H22" s="29" t="s">
        <v>7</v>
      </c>
      <c r="I22" s="29" t="s">
        <v>8</v>
      </c>
      <c r="J22" s="29" t="s">
        <v>9</v>
      </c>
    </row>
    <row r="23" spans="1:10" x14ac:dyDescent="0.25">
      <c r="A23" s="3" t="s">
        <v>12</v>
      </c>
      <c r="B23" s="23"/>
      <c r="C23" s="13"/>
      <c r="D23" s="53" t="s">
        <v>35</v>
      </c>
      <c r="E23" s="49" t="s">
        <v>25</v>
      </c>
      <c r="F23" s="14">
        <v>4.6500000000000004</v>
      </c>
      <c r="G23" s="14">
        <v>61.45</v>
      </c>
      <c r="H23" s="14">
        <v>0.05</v>
      </c>
      <c r="I23" s="14">
        <v>3.55</v>
      </c>
      <c r="J23" s="14">
        <v>21</v>
      </c>
    </row>
    <row r="24" spans="1:10" ht="30" x14ac:dyDescent="0.25">
      <c r="A24" s="2"/>
      <c r="B24" s="23" t="s">
        <v>13</v>
      </c>
      <c r="C24" s="8">
        <v>129</v>
      </c>
      <c r="D24" s="52" t="s">
        <v>36</v>
      </c>
      <c r="E24" s="50">
        <v>270</v>
      </c>
      <c r="F24" s="10">
        <v>31.27</v>
      </c>
      <c r="G24" s="10">
        <v>152.22999999999999</v>
      </c>
      <c r="H24" s="10">
        <v>6.39</v>
      </c>
      <c r="I24" s="10">
        <v>7.07</v>
      </c>
      <c r="J24" s="10">
        <v>21.01</v>
      </c>
    </row>
    <row r="25" spans="1:10" x14ac:dyDescent="0.25">
      <c r="A25" s="2"/>
      <c r="B25" s="36" t="s">
        <v>20</v>
      </c>
      <c r="C25" s="8">
        <v>444</v>
      </c>
      <c r="D25" s="52" t="s">
        <v>37</v>
      </c>
      <c r="E25" s="5">
        <v>80</v>
      </c>
      <c r="F25" s="5">
        <v>46.98</v>
      </c>
      <c r="G25" s="5">
        <v>308.27999999999997</v>
      </c>
      <c r="H25" s="5">
        <v>22.35</v>
      </c>
      <c r="I25" s="5">
        <v>25.58</v>
      </c>
      <c r="J25" s="5">
        <v>3.72</v>
      </c>
    </row>
    <row r="26" spans="1:10" x14ac:dyDescent="0.25">
      <c r="A26" s="2"/>
      <c r="B26" s="7" t="s">
        <v>14</v>
      </c>
      <c r="C26" s="4">
        <v>472</v>
      </c>
      <c r="D26" s="34" t="s">
        <v>29</v>
      </c>
      <c r="E26" s="5">
        <v>150</v>
      </c>
      <c r="F26" s="5">
        <v>18.170000000000002</v>
      </c>
      <c r="G26" s="5">
        <v>145.66999999999999</v>
      </c>
      <c r="H26" s="5">
        <v>3.2</v>
      </c>
      <c r="I26" s="5">
        <v>6.8</v>
      </c>
      <c r="J26" s="5">
        <v>26.9</v>
      </c>
    </row>
    <row r="27" spans="1:10" x14ac:dyDescent="0.25">
      <c r="A27" s="35"/>
      <c r="B27" s="36" t="s">
        <v>19</v>
      </c>
      <c r="C27" s="2">
        <v>628</v>
      </c>
      <c r="D27" s="35" t="s">
        <v>23</v>
      </c>
      <c r="E27" s="44">
        <v>200</v>
      </c>
      <c r="F27" s="2">
        <v>1.71</v>
      </c>
      <c r="G27" s="2">
        <v>58</v>
      </c>
      <c r="H27" s="44">
        <v>0.2</v>
      </c>
      <c r="I27" s="44">
        <v>0</v>
      </c>
      <c r="J27" s="2">
        <v>15</v>
      </c>
    </row>
    <row r="28" spans="1:10" x14ac:dyDescent="0.25">
      <c r="A28" s="35"/>
      <c r="B28" s="35"/>
      <c r="C28" s="35"/>
      <c r="D28" s="42" t="s">
        <v>21</v>
      </c>
      <c r="E28" s="25">
        <v>60</v>
      </c>
      <c r="F28" s="25">
        <v>6.82</v>
      </c>
      <c r="G28" s="25">
        <v>155.80000000000001</v>
      </c>
      <c r="H28" s="25">
        <v>6.84</v>
      </c>
      <c r="I28" s="25">
        <v>0.81</v>
      </c>
      <c r="J28" s="25">
        <v>29.82</v>
      </c>
    </row>
    <row r="29" spans="1:10" x14ac:dyDescent="0.25">
      <c r="A29" s="35"/>
      <c r="B29" s="35"/>
      <c r="C29" s="35"/>
      <c r="D29" s="35"/>
      <c r="E29" s="9"/>
      <c r="F29" s="26">
        <f>SUM(F23:F28)</f>
        <v>109.6</v>
      </c>
      <c r="G29" s="26">
        <f>SUM(G23:G28)</f>
        <v>881.43000000000006</v>
      </c>
      <c r="H29" s="26">
        <f>SUM(H23:H28)</f>
        <v>39.03</v>
      </c>
      <c r="I29" s="26">
        <f>SUM(I23:I28)</f>
        <v>43.81</v>
      </c>
      <c r="J29" s="26">
        <f>SUM(J23:J28)</f>
        <v>117.44999999999999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2021-05-18T10:32:40Z</cp:lastPrinted>
  <dcterms:created xsi:type="dcterms:W3CDTF">2015-06-05T18:19:34Z</dcterms:created>
  <dcterms:modified xsi:type="dcterms:W3CDTF">2022-12-21T04:21:52Z</dcterms:modified>
</cp:coreProperties>
</file>