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Меню питание\Коптяева меню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G16" i="1"/>
  <c r="F23" i="1"/>
  <c r="H16" i="1"/>
  <c r="I16" i="1"/>
  <c r="J16" i="1"/>
  <c r="F16" i="1"/>
  <c r="G23" i="1"/>
  <c r="H23" i="1"/>
  <c r="I23" i="1"/>
  <c r="J23" i="1"/>
</calcChain>
</file>

<file path=xl/sharedStrings.xml><?xml version="1.0" encoding="utf-8"?>
<sst xmlns="http://schemas.openxmlformats.org/spreadsheetml/2006/main" count="72" uniqueCount="43">
  <si>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</si>
  <si>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</si>
  <si>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</si>
  <si>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</si>
  <si>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</si>
  <si>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</si>
  <si>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</si>
  <si>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</si>
  <si>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</si>
  <si>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</si>
  <si>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</si>
  <si>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</si>
  <si>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</si>
  <si>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</si>
  <si>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Отд./корп</t>
  </si>
  <si>
    <t>№ рец.</t>
  </si>
  <si>
    <t>Выход, г</t>
  </si>
  <si>
    <t>МАОУ СОШ №15</t>
  </si>
  <si>
    <t>напиток</t>
  </si>
  <si>
    <t>гор.блюдо</t>
  </si>
  <si>
    <t>Хлеб "Рябинушка" йодированный</t>
  </si>
  <si>
    <t>1</t>
  </si>
  <si>
    <t>Чай с сахаром</t>
  </si>
  <si>
    <t>Йогуртовый продукт в индивидуальной упаковке</t>
  </si>
  <si>
    <t xml:space="preserve">гуляш из говядины </t>
  </si>
  <si>
    <t>макароны отварные</t>
  </si>
  <si>
    <t>Компот из клюквы</t>
  </si>
  <si>
    <t>груша</t>
  </si>
  <si>
    <t xml:space="preserve">яблоко </t>
  </si>
  <si>
    <t>фрукт</t>
  </si>
  <si>
    <t>Сок в индивидуальной упаковке</t>
  </si>
  <si>
    <t xml:space="preserve">Коктейль молочный </t>
  </si>
  <si>
    <t>Пюре фруктовое</t>
  </si>
  <si>
    <t>Кондитерское изделие "Сникерс"</t>
  </si>
  <si>
    <t>Кондитерское изделие пирожное</t>
  </si>
  <si>
    <t>2/200</t>
  </si>
  <si>
    <t>Винегрет  овощной</t>
  </si>
  <si>
    <t>Щи из свежей капусты с говядиной и сметаной</t>
  </si>
  <si>
    <t>14/250/10</t>
  </si>
  <si>
    <t>2 блюдо</t>
  </si>
  <si>
    <t>Плов из курицы</t>
  </si>
  <si>
    <t>200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</si>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</sst>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1" fontId="0" fillId="0" borderId="3" xfId="0" applyNumberForma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5" fillId="0" borderId="3" xfId="0" applyFont="1" applyBorder="1" applyAlignment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>
      <alignment horizontal="center" vertical="center"/>
    </xf>
    <xf numFmtId="2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zoomScaleNormal="100" workbookViewId="0">
      <selection activeCell="K23" sqref="K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0" t="s">
        <v>17</v>
      </c>
      <c r="C1" s="41"/>
      <c r="D1" s="42"/>
      <c r="E1" s="6" t="s">
        <v>14</v>
      </c>
      <c r="F1" s="26" t="s">
        <v>21</v>
      </c>
      <c r="G1" s="6"/>
      <c r="H1" s="6"/>
      <c r="I1" s="6" t="s">
        <v>1</v>
      </c>
      <c r="J1" s="25">
        <v>44925</v>
      </c>
    </row>
    <row r="2" spans="1:10" ht="7.5" customHeight="1" thickBot="1" x14ac:dyDescent="0.3">
      <c r="A2" s="17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5" t="s">
        <v>2</v>
      </c>
      <c r="B3" s="16" t="s">
        <v>3</v>
      </c>
      <c r="C3" s="16" t="s">
        <v>15</v>
      </c>
      <c r="D3" s="16" t="s">
        <v>4</v>
      </c>
      <c r="E3" s="16" t="s">
        <v>16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x14ac:dyDescent="0.25">
      <c r="A4" s="3" t="s">
        <v>10</v>
      </c>
      <c r="B4" s="28" t="s">
        <v>19</v>
      </c>
      <c r="C4" s="34">
        <v>401</v>
      </c>
      <c r="D4" s="35" t="s">
        <v>24</v>
      </c>
      <c r="E4" s="5">
        <v>60.25</v>
      </c>
      <c r="F4" s="5">
        <v>80</v>
      </c>
      <c r="G4" s="5">
        <v>291.33999999999997</v>
      </c>
      <c r="H4" s="5">
        <v>19.440000000000001</v>
      </c>
      <c r="I4" s="5">
        <v>21.41</v>
      </c>
      <c r="J4" s="5">
        <v>10.06</v>
      </c>
    </row>
    <row r="5" spans="1:10" x14ac:dyDescent="0.25">
      <c r="A5" s="3"/>
      <c r="B5" s="28"/>
      <c r="C5" s="8">
        <v>469</v>
      </c>
      <c r="D5" s="35" t="s">
        <v>25</v>
      </c>
      <c r="E5" s="5">
        <v>150</v>
      </c>
      <c r="F5" s="5">
        <v>12.2</v>
      </c>
      <c r="G5" s="5">
        <v>212.67</v>
      </c>
      <c r="H5" s="5">
        <v>5.68</v>
      </c>
      <c r="I5" s="5">
        <v>4.49</v>
      </c>
      <c r="J5" s="5">
        <v>36.590000000000003</v>
      </c>
    </row>
    <row r="6" spans="1:10" x14ac:dyDescent="0.25">
      <c r="A6" s="3"/>
      <c r="B6" s="19" t="s">
        <v>18</v>
      </c>
      <c r="C6" s="8">
        <v>585</v>
      </c>
      <c r="D6" s="35" t="s">
        <v>26</v>
      </c>
      <c r="E6" s="5">
        <v>200</v>
      </c>
      <c r="F6" s="5">
        <v>17.739999999999998</v>
      </c>
      <c r="G6" s="5">
        <v>83.6</v>
      </c>
      <c r="H6" s="5">
        <v>0.2</v>
      </c>
      <c r="I6" s="5">
        <v>0</v>
      </c>
      <c r="J6" s="5">
        <v>21.42</v>
      </c>
    </row>
    <row r="7" spans="1:10" x14ac:dyDescent="0.25">
      <c r="A7" s="3"/>
      <c r="B7" s="28" t="s">
        <v>29</v>
      </c>
      <c r="C7" s="8"/>
      <c r="D7" s="35" t="s">
        <v>27</v>
      </c>
      <c r="E7" s="5">
        <v>310</v>
      </c>
      <c r="F7" s="5">
        <v>72.540000000000006</v>
      </c>
      <c r="G7" s="5">
        <v>145.69999999999999</v>
      </c>
      <c r="H7" s="5">
        <v>1.2</v>
      </c>
      <c r="I7" s="5">
        <v>0.9</v>
      </c>
      <c r="J7" s="5">
        <v>31.9</v>
      </c>
    </row>
    <row r="8" spans="1:10" x14ac:dyDescent="0.25">
      <c r="A8" s="3"/>
      <c r="B8" s="28" t="s">
        <v>29</v>
      </c>
      <c r="C8" s="8"/>
      <c r="D8" s="35" t="s">
        <v>28</v>
      </c>
      <c r="E8" s="5">
        <v>240</v>
      </c>
      <c r="F8" s="5">
        <v>34.42</v>
      </c>
      <c r="G8" s="5">
        <v>96</v>
      </c>
      <c r="H8" s="5">
        <v>0.7</v>
      </c>
      <c r="I8" s="5">
        <v>0</v>
      </c>
      <c r="J8" s="5">
        <v>20.6</v>
      </c>
    </row>
    <row r="9" spans="1:10" ht="30" x14ac:dyDescent="0.25">
      <c r="A9" s="3"/>
      <c r="B9" s="28"/>
      <c r="C9" s="8"/>
      <c r="D9" s="31" t="s">
        <v>23</v>
      </c>
      <c r="E9" s="30">
        <v>95</v>
      </c>
      <c r="F9" s="2">
        <v>25.35</v>
      </c>
      <c r="G9" s="30">
        <v>95</v>
      </c>
      <c r="H9" s="30">
        <v>0.4</v>
      </c>
      <c r="I9" s="30">
        <v>0</v>
      </c>
      <c r="J9" s="30">
        <v>9.8000000000000007</v>
      </c>
    </row>
    <row r="10" spans="1:10" x14ac:dyDescent="0.25">
      <c r="A10" s="3"/>
      <c r="B10" s="28"/>
      <c r="C10" s="8"/>
      <c r="D10" s="31" t="s">
        <v>30</v>
      </c>
      <c r="E10" s="5">
        <v>1000</v>
      </c>
      <c r="F10" s="37">
        <v>101.4</v>
      </c>
      <c r="G10" s="5">
        <v>450</v>
      </c>
      <c r="H10" s="5">
        <v>11</v>
      </c>
      <c r="I10" s="5">
        <v>0.8</v>
      </c>
      <c r="J10" s="5">
        <v>110</v>
      </c>
    </row>
    <row r="11" spans="1:10" x14ac:dyDescent="0.25">
      <c r="A11" s="3"/>
      <c r="B11" s="28"/>
      <c r="C11" s="8"/>
      <c r="D11" s="35" t="s">
        <v>31</v>
      </c>
      <c r="E11" s="38" t="s">
        <v>35</v>
      </c>
      <c r="F11" s="5">
        <v>93.61</v>
      </c>
      <c r="G11" s="5">
        <v>193.2</v>
      </c>
      <c r="H11" s="5">
        <v>5.8</v>
      </c>
      <c r="I11" s="5">
        <v>8.6</v>
      </c>
      <c r="J11" s="5">
        <v>25</v>
      </c>
    </row>
    <row r="12" spans="1:10" x14ac:dyDescent="0.25">
      <c r="A12" s="3"/>
      <c r="B12" s="28"/>
      <c r="C12" s="8"/>
      <c r="D12" s="35" t="s">
        <v>32</v>
      </c>
      <c r="E12" s="5">
        <v>90</v>
      </c>
      <c r="F12" s="5">
        <v>48.1</v>
      </c>
      <c r="G12" s="5">
        <v>60.4</v>
      </c>
      <c r="H12" s="5">
        <v>0.41</v>
      </c>
      <c r="I12" s="5">
        <v>0.55000000000000004</v>
      </c>
      <c r="J12" s="5">
        <v>13.53</v>
      </c>
    </row>
    <row r="13" spans="1:10" x14ac:dyDescent="0.25">
      <c r="A13" s="3"/>
      <c r="B13" s="28"/>
      <c r="C13" s="8"/>
      <c r="D13" s="35" t="s">
        <v>33</v>
      </c>
      <c r="E13" s="5">
        <v>82</v>
      </c>
      <c r="F13" s="5">
        <v>79.88</v>
      </c>
      <c r="G13" s="5">
        <v>425.6</v>
      </c>
      <c r="H13" s="5">
        <v>8.5</v>
      </c>
      <c r="I13" s="5">
        <v>23.9</v>
      </c>
      <c r="J13" s="5">
        <v>42.1</v>
      </c>
    </row>
    <row r="14" spans="1:10" x14ac:dyDescent="0.25">
      <c r="A14" s="3"/>
      <c r="B14" s="28"/>
      <c r="C14" s="8"/>
      <c r="D14" s="35" t="s">
        <v>34</v>
      </c>
      <c r="E14" s="5">
        <v>100</v>
      </c>
      <c r="F14" s="5">
        <v>62.4</v>
      </c>
      <c r="G14" s="5">
        <v>350</v>
      </c>
      <c r="H14" s="5">
        <v>6</v>
      </c>
      <c r="I14" s="5">
        <v>12</v>
      </c>
      <c r="J14" s="5">
        <v>55</v>
      </c>
    </row>
    <row r="15" spans="1:10" x14ac:dyDescent="0.25">
      <c r="A15" s="2"/>
      <c r="B15" s="7"/>
      <c r="C15" s="7"/>
      <c r="D15" s="35" t="s">
        <v>20</v>
      </c>
      <c r="E15" s="5">
        <v>30</v>
      </c>
      <c r="F15" s="5">
        <v>3.41</v>
      </c>
      <c r="G15" s="5">
        <v>67.8</v>
      </c>
      <c r="H15" s="5">
        <v>2.2799999999999998</v>
      </c>
      <c r="I15" s="5">
        <v>0.27</v>
      </c>
      <c r="J15" s="5">
        <v>14.91</v>
      </c>
    </row>
    <row r="16" spans="1:10" x14ac:dyDescent="0.25">
      <c r="A16" s="27"/>
      <c r="B16" s="27"/>
      <c r="C16" s="27"/>
      <c r="D16" s="27"/>
      <c r="E16" s="27"/>
      <c r="F16" s="21">
        <f>SUM(F4:F15)</f>
        <v>631.04999999999995</v>
      </c>
      <c r="G16" s="21">
        <f>SUM(G4:G15)</f>
        <v>2471.3100000000004</v>
      </c>
      <c r="H16" s="21">
        <f>SUM(H4:H15)</f>
        <v>61.609999999999992</v>
      </c>
      <c r="I16" s="21">
        <f>SUM(I4:I15)</f>
        <v>72.919999999999987</v>
      </c>
      <c r="J16" s="21">
        <f>SUM(J4:J15)</f>
        <v>390.91</v>
      </c>
    </row>
    <row r="17" spans="1:10" x14ac:dyDescent="0.25">
      <c r="A17" s="2"/>
      <c r="B17" s="4"/>
      <c r="C17" s="4"/>
      <c r="D17" s="27"/>
      <c r="E17" s="27"/>
      <c r="F17" s="27"/>
      <c r="G17" s="27"/>
      <c r="H17" s="27"/>
      <c r="I17" s="27"/>
      <c r="J17" s="27"/>
    </row>
    <row r="18" spans="1:10" ht="15.75" thickBot="1" x14ac:dyDescent="0.3">
      <c r="A18" s="23" t="s">
        <v>2</v>
      </c>
      <c r="B18" s="32" t="s">
        <v>3</v>
      </c>
      <c r="C18" s="24" t="s">
        <v>15</v>
      </c>
      <c r="D18" s="24" t="s">
        <v>4</v>
      </c>
      <c r="E18" s="24" t="s">
        <v>16</v>
      </c>
      <c r="F18" s="24" t="s">
        <v>5</v>
      </c>
      <c r="G18" s="24" t="s">
        <v>6</v>
      </c>
      <c r="H18" s="24" t="s">
        <v>7</v>
      </c>
      <c r="I18" s="24" t="s">
        <v>8</v>
      </c>
      <c r="J18" s="24" t="s">
        <v>9</v>
      </c>
    </row>
    <row r="19" spans="1:10" x14ac:dyDescent="0.25">
      <c r="A19" s="3" t="s">
        <v>11</v>
      </c>
      <c r="B19" s="19" t="s">
        <v>13</v>
      </c>
      <c r="C19" s="8">
        <v>401</v>
      </c>
      <c r="D19" s="35" t="s">
        <v>24</v>
      </c>
      <c r="E19" s="33">
        <v>44.25</v>
      </c>
      <c r="F19" s="10">
        <v>60.28</v>
      </c>
      <c r="G19" s="10">
        <v>364.18</v>
      </c>
      <c r="H19" s="10">
        <v>24.3</v>
      </c>
      <c r="I19" s="10">
        <v>26.76</v>
      </c>
      <c r="J19" s="10">
        <v>12.58</v>
      </c>
    </row>
    <row r="20" spans="1:10" x14ac:dyDescent="0.25">
      <c r="A20" s="2"/>
      <c r="B20" s="28" t="s">
        <v>19</v>
      </c>
      <c r="C20" s="8">
        <v>469</v>
      </c>
      <c r="D20" s="35" t="s">
        <v>25</v>
      </c>
      <c r="E20" s="5">
        <v>180</v>
      </c>
      <c r="F20" s="5">
        <v>14.6</v>
      </c>
      <c r="G20" s="5">
        <v>255.21</v>
      </c>
      <c r="H20" s="5">
        <v>6.82</v>
      </c>
      <c r="I20" s="5">
        <v>5.39</v>
      </c>
      <c r="J20" s="5">
        <v>43.91</v>
      </c>
    </row>
    <row r="21" spans="1:10" x14ac:dyDescent="0.25">
      <c r="A21" s="27"/>
      <c r="B21" s="28" t="s">
        <v>18</v>
      </c>
      <c r="C21" s="2">
        <v>628</v>
      </c>
      <c r="D21" s="27" t="s">
        <v>22</v>
      </c>
      <c r="E21" s="30">
        <v>200.1</v>
      </c>
      <c r="F21" s="2">
        <v>1.71</v>
      </c>
      <c r="G21" s="2">
        <v>38.99</v>
      </c>
      <c r="H21" s="30">
        <v>0.2</v>
      </c>
      <c r="I21" s="30">
        <v>0</v>
      </c>
      <c r="J21" s="2">
        <v>10.02</v>
      </c>
    </row>
    <row r="22" spans="1:10" x14ac:dyDescent="0.25">
      <c r="A22" s="3"/>
      <c r="B22" s="27"/>
      <c r="C22" s="27"/>
      <c r="D22" s="29" t="s">
        <v>20</v>
      </c>
      <c r="E22" s="20">
        <v>30</v>
      </c>
      <c r="F22" s="20">
        <v>3.41</v>
      </c>
      <c r="G22" s="20">
        <v>67.8</v>
      </c>
      <c r="H22" s="20">
        <v>2.2799999999999998</v>
      </c>
      <c r="I22" s="20">
        <v>0.27</v>
      </c>
      <c r="J22" s="20">
        <v>14.91</v>
      </c>
    </row>
    <row r="23" spans="1:10" x14ac:dyDescent="0.25">
      <c r="A23" s="2"/>
      <c r="B23" s="27"/>
      <c r="C23" s="27"/>
      <c r="D23" s="27"/>
      <c r="E23" s="9"/>
      <c r="F23" s="21">
        <f>SUM(F19:F22)</f>
        <v>79.999999999999986</v>
      </c>
      <c r="G23" s="21">
        <f>SUM(G19:G22)</f>
        <v>726.18</v>
      </c>
      <c r="H23" s="21">
        <f>SUM(H19:H22)</f>
        <v>33.6</v>
      </c>
      <c r="I23" s="21">
        <f>SUM(I19:I22)</f>
        <v>32.42</v>
      </c>
      <c r="J23" s="21">
        <f>SUM(J19:J22)</f>
        <v>81.419999999999987</v>
      </c>
    </row>
    <row r="24" spans="1:10" ht="15.75" thickBot="1" x14ac:dyDescent="0.3">
      <c r="A24" s="11"/>
      <c r="B24" s="12"/>
      <c r="C24" s="12"/>
      <c r="D24" s="13"/>
      <c r="E24" s="14"/>
      <c r="F24" s="22"/>
      <c r="G24" s="22"/>
      <c r="H24" s="22"/>
      <c r="I24" s="22"/>
      <c r="J24" s="22"/>
    </row>
    <row r="25" spans="1:10" ht="15.75" thickBot="1" x14ac:dyDescent="0.3">
      <c r="A25" s="23" t="s">
        <v>2</v>
      </c>
      <c r="B25" s="36" t="s">
        <v>3</v>
      </c>
      <c r="C25" s="36" t="s">
        <v>15</v>
      </c>
      <c r="D25" s="36" t="s">
        <v>4</v>
      </c>
      <c r="E25" s="36" t="s">
        <v>16</v>
      </c>
      <c r="F25" s="36" t="s">
        <v>5</v>
      </c>
      <c r="G25" s="36" t="s">
        <v>6</v>
      </c>
      <c r="H25" s="36" t="s">
        <v>7</v>
      </c>
      <c r="I25" s="36" t="s">
        <v>8</v>
      </c>
      <c r="J25" s="36" t="s">
        <v>9</v>
      </c>
    </row>
    <row r="26" spans="1:10" x14ac:dyDescent="0.25">
      <c r="A26" s="3" t="s">
        <v>12</v>
      </c>
      <c r="B26" s="27"/>
      <c r="C26" s="27">
        <v>61</v>
      </c>
      <c r="D26" s="35" t="s">
        <v>36</v>
      </c>
      <c r="E26" s="27">
        <v>60</v>
      </c>
      <c r="F26" s="27">
        <v>13.03</v>
      </c>
      <c r="G26" s="27">
        <v>124</v>
      </c>
      <c r="H26" s="27">
        <v>5.67</v>
      </c>
      <c r="I26" s="27">
        <v>10.9</v>
      </c>
      <c r="J26" s="27">
        <v>5.82</v>
      </c>
    </row>
    <row r="27" spans="1:10" ht="30" x14ac:dyDescent="0.25">
      <c r="A27" s="2"/>
      <c r="B27" s="27" t="s">
        <v>19</v>
      </c>
      <c r="C27" s="8">
        <v>120</v>
      </c>
      <c r="D27" s="35" t="s">
        <v>37</v>
      </c>
      <c r="E27" s="27" t="s">
        <v>38</v>
      </c>
      <c r="F27" s="27">
        <v>29.38</v>
      </c>
      <c r="G27" s="27">
        <v>138.31</v>
      </c>
      <c r="H27" s="27">
        <v>5.79</v>
      </c>
      <c r="I27" s="27">
        <v>7.77</v>
      </c>
      <c r="J27" s="27">
        <v>11.21</v>
      </c>
    </row>
    <row r="28" spans="1:10" x14ac:dyDescent="0.25">
      <c r="A28" s="2"/>
      <c r="B28" s="7" t="s">
        <v>39</v>
      </c>
      <c r="C28" s="8">
        <v>449</v>
      </c>
      <c r="D28" s="35" t="s">
        <v>40</v>
      </c>
      <c r="E28" s="39" t="s">
        <v>41</v>
      </c>
      <c r="F28">
        <v>52.72</v>
      </c>
      <c r="G28" s="5">
        <v>326</v>
      </c>
      <c r="H28" s="5">
        <v>16.25</v>
      </c>
      <c r="I28" s="5">
        <v>8.7799999999999994</v>
      </c>
      <c r="J28" s="5">
        <v>28.47</v>
      </c>
    </row>
    <row r="29" spans="1:10" x14ac:dyDescent="0.25">
      <c r="A29" s="2"/>
      <c r="B29" s="28" t="s">
        <v>18</v>
      </c>
      <c r="C29" s="2">
        <v>588</v>
      </c>
      <c r="D29" s="27" t="s">
        <v>42</v>
      </c>
      <c r="E29" s="30">
        <v>200</v>
      </c>
      <c r="F29" s="2">
        <v>7.65</v>
      </c>
      <c r="G29" s="30">
        <v>127.45</v>
      </c>
      <c r="H29" s="30">
        <v>0.36</v>
      </c>
      <c r="I29" s="30">
        <v>0</v>
      </c>
      <c r="J29" s="2">
        <v>33.159999999999997</v>
      </c>
    </row>
    <row r="30" spans="1:10" x14ac:dyDescent="0.25">
      <c r="A30" s="27"/>
      <c r="B30" s="27"/>
      <c r="C30" s="27"/>
      <c r="D30" s="29" t="s">
        <v>20</v>
      </c>
      <c r="E30" s="20">
        <v>60</v>
      </c>
      <c r="F30" s="20">
        <v>6.82</v>
      </c>
      <c r="G30" s="20">
        <v>155.6</v>
      </c>
      <c r="H30" s="20">
        <v>6.84</v>
      </c>
      <c r="I30" s="20">
        <v>0.81</v>
      </c>
      <c r="J30" s="20">
        <v>29.82</v>
      </c>
    </row>
    <row r="31" spans="1:10" x14ac:dyDescent="0.25">
      <c r="A31" s="27"/>
      <c r="B31" s="27"/>
      <c r="C31" s="27"/>
      <c r="D31" s="27"/>
      <c r="E31" s="9"/>
      <c r="F31" s="21">
        <f>SUM(F26:F30)</f>
        <v>109.6</v>
      </c>
      <c r="G31" s="21">
        <f>SUM(G26:G30)</f>
        <v>871.36</v>
      </c>
      <c r="H31" s="21">
        <f>SUM(H26:H30)</f>
        <v>34.909999999999997</v>
      </c>
      <c r="I31" s="21">
        <f>SUM(I26:I30)</f>
        <v>28.26</v>
      </c>
      <c r="J31" s="21">
        <f>SUM(J26:J30)</f>
        <v>108.47999999999999</v>
      </c>
    </row>
    <row r="32" spans="1:10" ht="15.75" thickBot="1" x14ac:dyDescent="0.3">
      <c r="B32" s="12"/>
      <c r="C32" s="12"/>
      <c r="D32" s="13"/>
      <c r="E32" s="14"/>
      <c r="F32" s="22"/>
      <c r="G32" s="22"/>
      <c r="H32" s="22"/>
      <c r="I32" s="22"/>
      <c r="J3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2022-12-30T04:04:52Z</dcterms:modified>
</cp:coreProperties>
</file>