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28" i="1" l="1"/>
  <c r="G28" i="1"/>
  <c r="F9" i="1"/>
  <c r="J28" i="1" l="1"/>
  <c r="I28" i="1"/>
  <c r="H28" i="1"/>
  <c r="J9" i="1"/>
  <c r="I9" i="1"/>
  <c r="H9" i="1"/>
  <c r="G9" i="1"/>
</calcChain>
</file>

<file path=xl/sharedStrings.xml><?xml version="1.0" encoding="utf-8"?>
<sst xmlns="http://schemas.openxmlformats.org/spreadsheetml/2006/main" count="87" uniqueCount="46">
  <si>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</si>
  <si>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</si>
  <si>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</si>
  <si>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</si>
  <si>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</si>
  <si>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</si>
  <si>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</si>
  <si>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</si>
  <si>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</si>
  <si>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</si>
  <si>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</si>
  <si>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</si>
  <si>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</si>
  <si>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</si>
  <si>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</si>
  <si>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</si>
  <si>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гор.блюдо</t>
  </si>
  <si>
    <t>Хлеб "Рябинушка" йодированный</t>
  </si>
  <si>
    <t>1</t>
  </si>
  <si>
    <t>гарнир</t>
  </si>
  <si>
    <t xml:space="preserve">                                               МАОУ СОШ №15</t>
  </si>
  <si>
    <t>хлеб</t>
  </si>
  <si>
    <t>25</t>
  </si>
  <si>
    <t>17-2013</t>
  </si>
  <si>
    <t>2 блюдо</t>
  </si>
  <si>
    <t>508-2004</t>
  </si>
  <si>
    <t>Каша гречневая рассыпчатая</t>
  </si>
  <si>
    <t>511-2013</t>
  </si>
  <si>
    <t>413-2004</t>
  </si>
  <si>
    <t xml:space="preserve">Биточки рубленные из птицы запеченные, с соусом томатным </t>
  </si>
  <si>
    <t>498-2004,    587-2004</t>
  </si>
  <si>
    <t>Салат из свежих огурцов</t>
  </si>
  <si>
    <t>65</t>
  </si>
  <si>
    <t>130</t>
  </si>
  <si>
    <t>Пюре картофельное</t>
  </si>
  <si>
    <t>520-2004</t>
  </si>
  <si>
    <t>Компот  из  смородины</t>
  </si>
  <si>
    <t>54</t>
  </si>
  <si>
    <t xml:space="preserve">Салат "Солнечный зайчик" </t>
  </si>
  <si>
    <t>ттк</t>
  </si>
  <si>
    <t>132-2004</t>
  </si>
  <si>
    <t>Россольник ленинградский с говядиной и сметаной</t>
  </si>
  <si>
    <t>Бефстроганов из говядины</t>
  </si>
  <si>
    <t>423-2004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</si>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</sst>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view="pageLayout" zoomScaleNormal="100" workbookViewId="0">
      <selection activeCell="A20" sqref="A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20</v>
      </c>
      <c r="C1" s="29"/>
      <c r="D1" s="29"/>
      <c r="E1" s="30" t="s">
        <v>12</v>
      </c>
      <c r="F1" s="6" t="s">
        <v>18</v>
      </c>
      <c r="G1" s="30"/>
      <c r="H1" s="30"/>
      <c r="I1" s="30" t="s">
        <v>1</v>
      </c>
      <c r="J1" s="5">
        <v>44945</v>
      </c>
    </row>
    <row r="2" spans="1:10" ht="7.5" customHeight="1" x14ac:dyDescent="0.25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1" t="s">
        <v>2</v>
      </c>
      <c r="B3" s="21" t="s">
        <v>3</v>
      </c>
      <c r="C3" s="21" t="s">
        <v>13</v>
      </c>
      <c r="D3" s="21" t="s">
        <v>4</v>
      </c>
      <c r="E3" s="21" t="s">
        <v>14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7"/>
      <c r="B4" s="7"/>
      <c r="C4" s="11" t="s">
        <v>28</v>
      </c>
      <c r="D4" s="13" t="s">
        <v>31</v>
      </c>
      <c r="E4" s="12" t="s">
        <v>32</v>
      </c>
      <c r="F4" s="3">
        <v>22.7</v>
      </c>
      <c r="G4" s="3">
        <v>47.1</v>
      </c>
      <c r="H4" s="3">
        <v>0.6</v>
      </c>
      <c r="I4" s="3">
        <v>4.0999999999999996</v>
      </c>
      <c r="J4" s="3">
        <v>2</v>
      </c>
    </row>
    <row r="5" spans="1:10" ht="60" x14ac:dyDescent="0.25">
      <c r="A5" s="1" t="s">
        <v>10</v>
      </c>
      <c r="B5" s="27" t="s">
        <v>16</v>
      </c>
      <c r="C5" s="22" t="s">
        <v>30</v>
      </c>
      <c r="D5" s="32" t="s">
        <v>29</v>
      </c>
      <c r="E5" s="12" t="s">
        <v>33</v>
      </c>
      <c r="F5" s="3">
        <v>49.85</v>
      </c>
      <c r="G5" s="3">
        <v>280.32</v>
      </c>
      <c r="H5" s="3">
        <v>16.64</v>
      </c>
      <c r="I5" s="3">
        <v>17.329999999999998</v>
      </c>
      <c r="J5" s="3">
        <v>17.02</v>
      </c>
    </row>
    <row r="6" spans="1:10" x14ac:dyDescent="0.25">
      <c r="A6" s="1"/>
      <c r="B6" s="33" t="s">
        <v>19</v>
      </c>
      <c r="C6" s="2" t="s">
        <v>35</v>
      </c>
      <c r="D6" s="13" t="s">
        <v>34</v>
      </c>
      <c r="E6" s="10">
        <v>150</v>
      </c>
      <c r="F6" s="3">
        <v>18.850000000000001</v>
      </c>
      <c r="G6" s="3">
        <v>150.06</v>
      </c>
      <c r="H6" s="3">
        <v>3.07</v>
      </c>
      <c r="I6" s="3">
        <v>4.8899999999999997</v>
      </c>
      <c r="J6" s="3">
        <v>32.9</v>
      </c>
    </row>
    <row r="7" spans="1:10" x14ac:dyDescent="0.25">
      <c r="A7" s="1"/>
      <c r="B7" s="27" t="s">
        <v>15</v>
      </c>
      <c r="C7" s="2" t="s">
        <v>27</v>
      </c>
      <c r="D7" s="13" t="s">
        <v>36</v>
      </c>
      <c r="E7" s="10">
        <v>200</v>
      </c>
      <c r="F7" s="3">
        <v>13.46</v>
      </c>
      <c r="G7" s="3">
        <v>83.6</v>
      </c>
      <c r="H7" s="3">
        <v>0.2</v>
      </c>
      <c r="I7" s="3">
        <v>0</v>
      </c>
      <c r="J7" s="3">
        <v>21.42</v>
      </c>
    </row>
    <row r="8" spans="1:10" x14ac:dyDescent="0.25">
      <c r="A8" s="7"/>
      <c r="B8" s="27" t="s">
        <v>21</v>
      </c>
      <c r="C8" s="2"/>
      <c r="D8" s="13" t="s">
        <v>17</v>
      </c>
      <c r="E8" s="12" t="s">
        <v>22</v>
      </c>
      <c r="F8" s="3">
        <v>2.84</v>
      </c>
      <c r="G8" s="3">
        <v>67.8</v>
      </c>
      <c r="H8" s="3">
        <v>2.2799999999999998</v>
      </c>
      <c r="I8" s="3">
        <v>0.27</v>
      </c>
      <c r="J8" s="3">
        <v>14.91</v>
      </c>
    </row>
    <row r="9" spans="1:10" x14ac:dyDescent="0.25">
      <c r="A9" s="7"/>
      <c r="B9" s="1"/>
      <c r="C9" s="7"/>
      <c r="D9" s="14"/>
      <c r="E9" s="9"/>
      <c r="F9" s="4">
        <f>SUM(F4:F8)</f>
        <v>107.70000000000002</v>
      </c>
      <c r="G9" s="4">
        <f>SUM(G4:G8)</f>
        <v>628.88</v>
      </c>
      <c r="H9" s="4">
        <f>SUM(H4:H8)</f>
        <v>22.790000000000003</v>
      </c>
      <c r="I9" s="4">
        <f>SUM(I4:I8)</f>
        <v>26.59</v>
      </c>
      <c r="J9" s="4">
        <f>SUM(J4:J8)</f>
        <v>88.25</v>
      </c>
    </row>
    <row r="10" spans="1:10" x14ac:dyDescent="0.25">
      <c r="A10" s="7"/>
      <c r="B10" s="1"/>
      <c r="C10" s="7"/>
      <c r="D10" s="14"/>
      <c r="E10" s="9"/>
      <c r="F10" s="4"/>
      <c r="G10" s="4"/>
      <c r="H10" s="4"/>
      <c r="I10" s="4"/>
      <c r="J10" s="4"/>
    </row>
    <row r="11" spans="1:10" x14ac:dyDescent="0.25">
      <c r="A11" s="34" t="s">
        <v>2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34"/>
      <c r="B12" s="34" t="s">
        <v>3</v>
      </c>
      <c r="C12" s="34" t="s">
        <v>13</v>
      </c>
      <c r="D12" s="34" t="s">
        <v>4</v>
      </c>
      <c r="E12" s="34" t="s">
        <v>14</v>
      </c>
      <c r="F12" s="34" t="s">
        <v>5</v>
      </c>
      <c r="G12" s="34" t="s">
        <v>6</v>
      </c>
      <c r="H12" s="34" t="s">
        <v>7</v>
      </c>
      <c r="I12" s="34" t="s">
        <v>8</v>
      </c>
      <c r="J12" s="34" t="s">
        <v>9</v>
      </c>
    </row>
    <row r="13" spans="1:10" x14ac:dyDescent="0.25">
      <c r="A13" s="7"/>
      <c r="B13" s="7"/>
      <c r="C13" s="11" t="s">
        <v>28</v>
      </c>
      <c r="D13" s="13" t="s">
        <v>31</v>
      </c>
      <c r="E13" s="12" t="s">
        <v>37</v>
      </c>
      <c r="F13" s="3">
        <v>18.98</v>
      </c>
      <c r="G13" s="3">
        <v>39.9</v>
      </c>
      <c r="H13" s="3">
        <v>0.6</v>
      </c>
      <c r="I13" s="3">
        <v>4.0999999999999996</v>
      </c>
      <c r="J13" s="3">
        <v>2</v>
      </c>
    </row>
    <row r="14" spans="1:10" ht="60" x14ac:dyDescent="0.25">
      <c r="A14" s="1" t="s">
        <v>10</v>
      </c>
      <c r="B14" s="27" t="s">
        <v>16</v>
      </c>
      <c r="C14" s="22" t="s">
        <v>30</v>
      </c>
      <c r="D14" s="32" t="s">
        <v>29</v>
      </c>
      <c r="E14" s="12" t="s">
        <v>33</v>
      </c>
      <c r="F14" s="3">
        <v>49.85</v>
      </c>
      <c r="G14" s="3">
        <v>280.32</v>
      </c>
      <c r="H14" s="3">
        <v>16.64</v>
      </c>
      <c r="I14" s="3">
        <v>17.329999999999998</v>
      </c>
      <c r="J14" s="3">
        <v>17.02</v>
      </c>
    </row>
    <row r="15" spans="1:10" x14ac:dyDescent="0.25">
      <c r="A15" s="1"/>
      <c r="B15" s="33" t="s">
        <v>19</v>
      </c>
      <c r="C15" s="2" t="s">
        <v>35</v>
      </c>
      <c r="D15" s="13" t="s">
        <v>34</v>
      </c>
      <c r="E15" s="10">
        <v>180</v>
      </c>
      <c r="F15" s="3">
        <v>22.57</v>
      </c>
      <c r="G15" s="3">
        <v>180.07</v>
      </c>
      <c r="H15" s="3">
        <v>3.68</v>
      </c>
      <c r="I15" s="3">
        <v>5.87</v>
      </c>
      <c r="J15" s="3">
        <v>33.28</v>
      </c>
    </row>
    <row r="16" spans="1:10" x14ac:dyDescent="0.25">
      <c r="A16" s="1"/>
      <c r="B16" s="27" t="s">
        <v>15</v>
      </c>
      <c r="C16" s="2" t="s">
        <v>27</v>
      </c>
      <c r="D16" s="13" t="s">
        <v>36</v>
      </c>
      <c r="E16" s="10">
        <v>200</v>
      </c>
      <c r="F16" s="3">
        <v>13.46</v>
      </c>
      <c r="G16" s="3">
        <v>83.6</v>
      </c>
      <c r="H16" s="3">
        <v>0.2</v>
      </c>
      <c r="I16" s="3">
        <v>0</v>
      </c>
      <c r="J16" s="3">
        <v>21.42</v>
      </c>
    </row>
    <row r="17" spans="1:10" x14ac:dyDescent="0.25">
      <c r="A17" s="7"/>
      <c r="B17" s="27" t="s">
        <v>21</v>
      </c>
      <c r="C17" s="2"/>
      <c r="D17" s="13" t="s">
        <v>17</v>
      </c>
      <c r="E17" s="12" t="s">
        <v>22</v>
      </c>
      <c r="F17" s="3">
        <v>2.84</v>
      </c>
      <c r="G17" s="3">
        <v>67.8</v>
      </c>
      <c r="H17" s="3">
        <v>2.2799999999999998</v>
      </c>
      <c r="I17" s="3">
        <v>0.27</v>
      </c>
      <c r="J17" s="3">
        <v>14.91</v>
      </c>
    </row>
    <row r="18" spans="1:10" x14ac:dyDescent="0.25">
      <c r="A18" s="7"/>
      <c r="B18" s="1"/>
      <c r="C18" s="7"/>
      <c r="D18" s="14"/>
      <c r="E18" s="9"/>
      <c r="F18" s="4">
        <f>SUM(F13:F17)</f>
        <v>107.70000000000002</v>
      </c>
      <c r="G18" s="4">
        <f>SUM(G13:G17)</f>
        <v>651.68999999999994</v>
      </c>
      <c r="H18" s="4">
        <f>SUM(H13:H17)</f>
        <v>23.400000000000002</v>
      </c>
      <c r="I18" s="4">
        <f>SUM(I13:I17)</f>
        <v>27.57</v>
      </c>
      <c r="J18" s="4">
        <f>SUM(J13:J17)</f>
        <v>88.63</v>
      </c>
    </row>
    <row r="19" spans="1:10" x14ac:dyDescent="0.25">
      <c r="A19" s="7"/>
      <c r="B19" s="1"/>
      <c r="C19" s="7"/>
      <c r="D19" s="14"/>
      <c r="E19" s="9"/>
      <c r="F19" s="4"/>
      <c r="G19" s="4"/>
      <c r="H19" s="4"/>
      <c r="I19" s="4"/>
      <c r="J19" s="4"/>
    </row>
    <row r="20" spans="1:10" x14ac:dyDescent="0.25">
      <c r="A20" s="34" t="s">
        <v>2</v>
      </c>
      <c r="B20" s="1"/>
      <c r="C20" s="7"/>
      <c r="D20" s="14"/>
      <c r="E20" s="9"/>
      <c r="F20" s="4"/>
      <c r="G20" s="4"/>
      <c r="H20" s="4"/>
      <c r="I20" s="4"/>
      <c r="J20" s="4"/>
    </row>
    <row r="21" spans="1:10" x14ac:dyDescent="0.25">
      <c r="A21" s="1" t="s">
        <v>11</v>
      </c>
      <c r="B21" s="34" t="s">
        <v>3</v>
      </c>
      <c r="C21" s="34" t="s">
        <v>13</v>
      </c>
      <c r="D21" s="34" t="s">
        <v>4</v>
      </c>
      <c r="E21" s="34" t="s">
        <v>14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</row>
    <row r="22" spans="1:10" x14ac:dyDescent="0.25">
      <c r="A22" s="1"/>
      <c r="B22" s="24" t="s">
        <v>39</v>
      </c>
      <c r="C22" s="35" t="s">
        <v>23</v>
      </c>
      <c r="D22" s="28" t="s">
        <v>38</v>
      </c>
      <c r="E22" s="15">
        <v>60</v>
      </c>
      <c r="F22" s="15">
        <v>6.65</v>
      </c>
      <c r="G22" s="15">
        <v>61.45</v>
      </c>
      <c r="H22" s="15">
        <v>0.05</v>
      </c>
      <c r="I22" s="15">
        <v>3.55</v>
      </c>
      <c r="J22" s="15">
        <v>21</v>
      </c>
    </row>
    <row r="23" spans="1:10" ht="30" x14ac:dyDescent="0.25">
      <c r="A23" s="1"/>
      <c r="B23" s="27" t="s">
        <v>16</v>
      </c>
      <c r="C23" s="22" t="s">
        <v>40</v>
      </c>
      <c r="D23" s="28" t="s">
        <v>41</v>
      </c>
      <c r="E23" s="36">
        <v>275</v>
      </c>
      <c r="F23" s="36">
        <v>35.33</v>
      </c>
      <c r="G23" s="36">
        <v>152.22999999999999</v>
      </c>
      <c r="H23" s="36">
        <v>6.39</v>
      </c>
      <c r="I23" s="36">
        <v>7.07</v>
      </c>
      <c r="J23" s="36">
        <v>21.01</v>
      </c>
    </row>
    <row r="24" spans="1:10" ht="30" x14ac:dyDescent="0.25">
      <c r="A24" s="1"/>
      <c r="B24" s="23" t="s">
        <v>24</v>
      </c>
      <c r="C24" s="22" t="s">
        <v>43</v>
      </c>
      <c r="D24" s="28" t="s">
        <v>42</v>
      </c>
      <c r="E24" s="36">
        <v>100</v>
      </c>
      <c r="F24" s="36">
        <v>74.38</v>
      </c>
      <c r="G24" s="36">
        <v>291.33999999999997</v>
      </c>
      <c r="H24" s="36">
        <v>19.440000000000001</v>
      </c>
      <c r="I24" s="36">
        <v>21.41</v>
      </c>
      <c r="J24" s="36">
        <v>10.06</v>
      </c>
    </row>
    <row r="25" spans="1:10" x14ac:dyDescent="0.25">
      <c r="A25" s="1"/>
      <c r="B25" s="25" t="s">
        <v>19</v>
      </c>
      <c r="C25" s="17" t="s">
        <v>25</v>
      </c>
      <c r="D25" s="37" t="s">
        <v>26</v>
      </c>
      <c r="E25" s="36">
        <v>150</v>
      </c>
      <c r="F25" s="36">
        <v>14.54</v>
      </c>
      <c r="G25" s="36">
        <v>290.05</v>
      </c>
      <c r="H25" s="36">
        <v>8.44</v>
      </c>
      <c r="I25" s="36">
        <v>10.82</v>
      </c>
      <c r="J25" s="36">
        <v>42.28</v>
      </c>
    </row>
    <row r="26" spans="1:10" x14ac:dyDescent="0.25">
      <c r="A26" s="1"/>
      <c r="B26" s="26" t="s">
        <v>15</v>
      </c>
      <c r="C26" s="17" t="s">
        <v>44</v>
      </c>
      <c r="D26" s="7" t="s">
        <v>45</v>
      </c>
      <c r="E26" s="18">
        <v>200</v>
      </c>
      <c r="F26" s="16">
        <v>1.82</v>
      </c>
      <c r="G26" s="18">
        <v>38.99</v>
      </c>
      <c r="H26" s="16">
        <v>0.2</v>
      </c>
      <c r="I26" s="16">
        <v>0</v>
      </c>
      <c r="J26" s="16">
        <v>10.02</v>
      </c>
    </row>
    <row r="27" spans="1:10" x14ac:dyDescent="0.25">
      <c r="A27" s="7"/>
      <c r="B27" s="26" t="s">
        <v>21</v>
      </c>
      <c r="C27" s="1"/>
      <c r="D27" s="8" t="s">
        <v>17</v>
      </c>
      <c r="E27" s="36">
        <v>50</v>
      </c>
      <c r="F27" s="36">
        <v>5.68</v>
      </c>
      <c r="G27" s="36">
        <v>135.6</v>
      </c>
      <c r="H27" s="36">
        <v>4.5599999999999996</v>
      </c>
      <c r="I27" s="36">
        <v>0.54</v>
      </c>
      <c r="J27" s="36">
        <v>29.82</v>
      </c>
    </row>
    <row r="28" spans="1:10" x14ac:dyDescent="0.25">
      <c r="A28" s="7"/>
      <c r="B28" s="7"/>
      <c r="C28" s="7"/>
      <c r="D28" s="7"/>
      <c r="E28" s="19"/>
      <c r="F28" s="4">
        <f>SUM(F22:F27)</f>
        <v>138.39999999999998</v>
      </c>
      <c r="G28" s="4">
        <f>SUM(G22:G27)</f>
        <v>969.66</v>
      </c>
      <c r="H28" s="4">
        <f>SUM(H22:H27)</f>
        <v>39.080000000000005</v>
      </c>
      <c r="I28" s="4">
        <f>SUM(I22:I27)</f>
        <v>43.39</v>
      </c>
      <c r="J28" s="20">
        <f>SUM(J22:J27)</f>
        <v>134.19</v>
      </c>
    </row>
  </sheetData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2023-01-13T08:44:43Z</cp:lastPrinted>
  <dcterms:created xsi:type="dcterms:W3CDTF">2015-06-05T18:19:34Z</dcterms:created>
  <dcterms:modified xsi:type="dcterms:W3CDTF">2023-01-13T08:44:48Z</dcterms:modified>
</cp:coreProperties>
</file>