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2023\"/>
    </mc:Choice>
  </mc:AlternateContent>
  <bookViews>
    <workbookView xWindow="0" yWindow="0" windowWidth="2073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7" i="1" l="1"/>
  <c r="G9" i="1"/>
  <c r="H9" i="1"/>
  <c r="I9" i="1"/>
  <c r="J9" i="1"/>
  <c r="F9" i="1"/>
  <c r="J27" i="1" l="1"/>
  <c r="I27" i="1"/>
  <c r="H27" i="1"/>
  <c r="G27" i="1"/>
  <c r="F27" i="1"/>
  <c r="G17" i="1"/>
  <c r="H17" i="1"/>
  <c r="I17" i="1"/>
  <c r="J17" i="1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<sst xmlns="http://schemas.openxmlformats.org/spreadsheetml/2006/main" count="80" uniqueCount="49">
  <si>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</si>
  <si>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</si>
  <si>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</si>
  <si>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</si>
  <si>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</si>
  <si>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</si>
  <si>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</si>
  <si>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</si>
  <si>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</si>
  <si>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</si>
  <si>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</si>
  <si>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</si>
  <si>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</si>
  <si>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</si>
  <si>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</si>
  <si>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</si>
  <si>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</si>
  <si>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</si>
  <si>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</si>
  <si>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</si>
  <si>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Чай с сахаром</t>
  </si>
  <si>
    <t>Каша  «Дружба»   вязкая  на 
 молоке  с маслом   сливочным</t>
  </si>
  <si>
    <t>Йогуртовый продукт в индивидуальной упаковке</t>
  </si>
  <si>
    <t xml:space="preserve">гуляш из говядины </t>
  </si>
  <si>
    <t>макароны отварные</t>
  </si>
  <si>
    <t>302-2004</t>
  </si>
  <si>
    <t>692-2004</t>
  </si>
  <si>
    <t>Кофейный  напиток с молоком</t>
  </si>
  <si>
    <t>Хлеб  ржаной с сыром</t>
  </si>
  <si>
    <t>хлеб</t>
  </si>
  <si>
    <t>фрукт</t>
  </si>
  <si>
    <t>яблоко</t>
  </si>
  <si>
    <t>Завтрак           1 смена</t>
  </si>
  <si>
    <t>Завтрак            2 смена</t>
  </si>
  <si>
    <t>437-2004</t>
  </si>
  <si>
    <t>516-2004</t>
  </si>
  <si>
    <t>685-2004</t>
  </si>
  <si>
    <t>Сок в индивидуальной упаковке</t>
  </si>
  <si>
    <t>Салат  из свеклы с сыром</t>
  </si>
  <si>
    <t>Суп   гороховый с говядиной</t>
  </si>
  <si>
    <t>50-2004</t>
  </si>
  <si>
    <t>139-2004</t>
  </si>
  <si>
    <t>закуска</t>
  </si>
  <si>
    <t>12/250</t>
  </si>
  <si>
    <t>Тефтели  2 вариант  с  соусом</t>
  </si>
  <si>
    <t>462-2004,    587-2004</t>
  </si>
  <si>
    <t>90/30</t>
  </si>
  <si>
    <t>Пюре картофельное</t>
  </si>
  <si>
    <t>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</si>
</sst>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wrapText="1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0" t="s">
        <v>15</v>
      </c>
      <c r="C1" s="41"/>
      <c r="D1" s="42"/>
      <c r="E1" s="5" t="s">
        <v>12</v>
      </c>
      <c r="F1" s="19" t="s">
        <v>19</v>
      </c>
      <c r="G1" s="5"/>
      <c r="H1" s="5"/>
      <c r="I1" s="5" t="s">
        <v>1</v>
      </c>
      <c r="J1" s="18">
        <v>44949</v>
      </c>
    </row>
    <row r="2" spans="1:10" ht="7.5" customHeight="1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30" x14ac:dyDescent="0.25">
      <c r="A4" s="33" t="s">
        <v>32</v>
      </c>
      <c r="B4" s="22" t="s">
        <v>17</v>
      </c>
      <c r="C4" s="28" t="s">
        <v>25</v>
      </c>
      <c r="D4" s="20" t="s">
        <v>21</v>
      </c>
      <c r="E4" s="4">
        <v>200.5</v>
      </c>
      <c r="F4" s="4">
        <v>26.83</v>
      </c>
      <c r="G4" s="4">
        <v>284.44</v>
      </c>
      <c r="H4" s="4">
        <v>8.32</v>
      </c>
      <c r="I4" s="4">
        <v>12.78</v>
      </c>
      <c r="J4" s="4">
        <v>37.08</v>
      </c>
    </row>
    <row r="5" spans="1:10" x14ac:dyDescent="0.25">
      <c r="A5" s="21"/>
      <c r="B5" s="13" t="s">
        <v>16</v>
      </c>
      <c r="C5" s="2" t="s">
        <v>26</v>
      </c>
      <c r="D5" s="21" t="s">
        <v>27</v>
      </c>
      <c r="E5" s="24">
        <v>200</v>
      </c>
      <c r="F5" s="2">
        <v>16.13</v>
      </c>
      <c r="G5" s="2">
        <v>123.49</v>
      </c>
      <c r="H5" s="24">
        <v>2.67</v>
      </c>
      <c r="I5" s="2">
        <v>4.2</v>
      </c>
      <c r="J5" s="2">
        <v>23.63</v>
      </c>
    </row>
    <row r="6" spans="1:10" x14ac:dyDescent="0.25">
      <c r="A6" s="21"/>
      <c r="B6" s="6" t="s">
        <v>29</v>
      </c>
      <c r="C6" s="6"/>
      <c r="D6" s="20" t="s">
        <v>28</v>
      </c>
      <c r="E6" s="4">
        <v>25.2</v>
      </c>
      <c r="F6" s="4">
        <v>18.95</v>
      </c>
      <c r="G6" s="4">
        <v>129</v>
      </c>
      <c r="H6" s="4">
        <v>7.01</v>
      </c>
      <c r="I6" s="4">
        <v>5.76</v>
      </c>
      <c r="J6" s="4">
        <v>9.6199999999999992</v>
      </c>
    </row>
    <row r="7" spans="1:10" ht="30" x14ac:dyDescent="0.25">
      <c r="A7" s="21"/>
      <c r="B7" s="21"/>
      <c r="C7" s="21"/>
      <c r="D7" s="25" t="s">
        <v>22</v>
      </c>
      <c r="E7" s="24">
        <v>95</v>
      </c>
      <c r="F7" s="2">
        <v>25.35</v>
      </c>
      <c r="G7" s="24">
        <v>95</v>
      </c>
      <c r="H7" s="24">
        <v>0.4</v>
      </c>
      <c r="I7" s="24">
        <v>0</v>
      </c>
      <c r="J7" s="24">
        <v>9.8000000000000007</v>
      </c>
    </row>
    <row r="8" spans="1:10" x14ac:dyDescent="0.25">
      <c r="A8" s="2"/>
      <c r="B8" s="21" t="s">
        <v>30</v>
      </c>
      <c r="C8" s="21"/>
      <c r="D8" s="21" t="s">
        <v>31</v>
      </c>
      <c r="E8" s="2">
        <v>130</v>
      </c>
      <c r="F8" s="2">
        <v>20.440000000000001</v>
      </c>
      <c r="G8" s="2">
        <v>40</v>
      </c>
      <c r="H8" s="2">
        <v>0.3</v>
      </c>
      <c r="I8" s="2">
        <v>0</v>
      </c>
      <c r="J8" s="2">
        <v>8.6</v>
      </c>
    </row>
    <row r="9" spans="1:10" x14ac:dyDescent="0.25">
      <c r="A9" s="21"/>
      <c r="B9" s="21"/>
      <c r="C9" s="21"/>
      <c r="D9" s="21"/>
      <c r="E9" s="21"/>
      <c r="F9" s="15">
        <f>SUM(F4:F8)</f>
        <v>107.69999999999999</v>
      </c>
      <c r="G9" s="15">
        <f t="shared" ref="G9:J9" si="0">SUM(G4:G8)</f>
        <v>671.93000000000006</v>
      </c>
      <c r="H9" s="15">
        <f t="shared" si="0"/>
        <v>18.7</v>
      </c>
      <c r="I9" s="15">
        <f t="shared" si="0"/>
        <v>22.740000000000002</v>
      </c>
      <c r="J9" s="15">
        <f t="shared" si="0"/>
        <v>88.72999999999999</v>
      </c>
    </row>
    <row r="10" spans="1:10" x14ac:dyDescent="0.25">
      <c r="A10" s="21"/>
      <c r="B10" s="21"/>
      <c r="C10" s="21"/>
      <c r="D10" s="21"/>
      <c r="E10" s="21"/>
      <c r="F10" s="15"/>
      <c r="G10" s="15"/>
      <c r="H10" s="15"/>
      <c r="I10" s="15"/>
      <c r="J10" s="15"/>
    </row>
    <row r="11" spans="1:10" ht="15.75" thickBot="1" x14ac:dyDescent="0.3">
      <c r="A11" s="16" t="s">
        <v>2</v>
      </c>
      <c r="B11" s="26" t="s">
        <v>3</v>
      </c>
      <c r="C11" s="17" t="s">
        <v>13</v>
      </c>
      <c r="D11" s="17" t="s">
        <v>4</v>
      </c>
      <c r="E11" s="17" t="s">
        <v>14</v>
      </c>
      <c r="F11" s="17" t="s">
        <v>5</v>
      </c>
      <c r="G11" s="17" t="s">
        <v>6</v>
      </c>
      <c r="H11" s="17" t="s">
        <v>7</v>
      </c>
      <c r="I11" s="17" t="s">
        <v>8</v>
      </c>
      <c r="J11" s="17" t="s">
        <v>9</v>
      </c>
    </row>
    <row r="12" spans="1:10" ht="30" x14ac:dyDescent="0.25">
      <c r="A12" s="33" t="s">
        <v>33</v>
      </c>
      <c r="B12" s="13" t="s">
        <v>11</v>
      </c>
      <c r="C12" s="34" t="s">
        <v>34</v>
      </c>
      <c r="D12" s="29" t="s">
        <v>23</v>
      </c>
      <c r="E12" s="27">
        <v>50.5</v>
      </c>
      <c r="F12" s="8">
        <v>69.459999999999994</v>
      </c>
      <c r="G12" s="8">
        <v>291.33999999999997</v>
      </c>
      <c r="H12" s="8">
        <v>19.440000000000001</v>
      </c>
      <c r="I12" s="8">
        <v>21.41</v>
      </c>
      <c r="J12" s="8">
        <v>10.06</v>
      </c>
    </row>
    <row r="13" spans="1:10" x14ac:dyDescent="0.25">
      <c r="A13" s="2"/>
      <c r="B13" s="22" t="s">
        <v>17</v>
      </c>
      <c r="C13" s="34" t="s">
        <v>35</v>
      </c>
      <c r="D13" s="29" t="s">
        <v>24</v>
      </c>
      <c r="E13" s="4">
        <v>150</v>
      </c>
      <c r="F13" s="4">
        <v>12.2</v>
      </c>
      <c r="G13" s="4">
        <v>212.67</v>
      </c>
      <c r="H13" s="4">
        <v>5.68</v>
      </c>
      <c r="I13" s="4">
        <v>4.49</v>
      </c>
      <c r="J13" s="4">
        <v>36.590000000000003</v>
      </c>
    </row>
    <row r="14" spans="1:10" x14ac:dyDescent="0.25">
      <c r="A14" s="21"/>
      <c r="B14" s="22" t="s">
        <v>16</v>
      </c>
      <c r="C14" s="2" t="s">
        <v>36</v>
      </c>
      <c r="D14" s="21" t="s">
        <v>20</v>
      </c>
      <c r="E14" s="24">
        <v>200</v>
      </c>
      <c r="F14" s="2">
        <v>1.75</v>
      </c>
      <c r="G14" s="2">
        <v>38.99</v>
      </c>
      <c r="H14" s="24">
        <v>0.2</v>
      </c>
      <c r="I14" s="24">
        <v>0</v>
      </c>
      <c r="J14" s="2">
        <v>10.02</v>
      </c>
    </row>
    <row r="15" spans="1:10" x14ac:dyDescent="0.25">
      <c r="A15" s="31"/>
      <c r="B15" s="22" t="s">
        <v>16</v>
      </c>
      <c r="C15" s="2"/>
      <c r="D15" s="25" t="s">
        <v>37</v>
      </c>
      <c r="E15" s="24">
        <v>200</v>
      </c>
      <c r="F15" s="36">
        <v>21.45</v>
      </c>
      <c r="G15" s="36">
        <v>90</v>
      </c>
      <c r="H15" s="35">
        <v>0.4</v>
      </c>
      <c r="I15" s="35">
        <v>0</v>
      </c>
      <c r="J15" s="36">
        <v>22</v>
      </c>
    </row>
    <row r="16" spans="1:10" x14ac:dyDescent="0.25">
      <c r="A16" s="3"/>
      <c r="B16" s="21"/>
      <c r="C16" s="21"/>
      <c r="D16" s="23" t="s">
        <v>18</v>
      </c>
      <c r="E16" s="14">
        <v>25</v>
      </c>
      <c r="F16" s="14">
        <v>2.84</v>
      </c>
      <c r="G16" s="14">
        <v>67.8</v>
      </c>
      <c r="H16" s="14">
        <v>2.2799999999999998</v>
      </c>
      <c r="I16" s="14">
        <v>0.27</v>
      </c>
      <c r="J16" s="14">
        <v>14.91</v>
      </c>
    </row>
    <row r="17" spans="1:10" x14ac:dyDescent="0.25">
      <c r="A17" s="2"/>
      <c r="B17" s="21"/>
      <c r="C17" s="21"/>
      <c r="D17" s="21"/>
      <c r="E17" s="7"/>
      <c r="F17" s="15">
        <f>SUM(F12:F16)</f>
        <v>107.7</v>
      </c>
      <c r="G17" s="15">
        <f>SUM(G12:G16)</f>
        <v>700.8</v>
      </c>
      <c r="H17" s="15">
        <f>SUM(H12:H16)</f>
        <v>28</v>
      </c>
      <c r="I17" s="15">
        <f>SUM(I12:I16)</f>
        <v>26.169999999999998</v>
      </c>
      <c r="J17" s="15">
        <f>SUM(J12:J16)</f>
        <v>93.58</v>
      </c>
    </row>
    <row r="18" spans="1:10" x14ac:dyDescent="0.25">
      <c r="A18" s="21"/>
      <c r="B18" s="21"/>
      <c r="C18" s="21"/>
      <c r="D18" s="21"/>
      <c r="E18" s="21"/>
      <c r="F18" s="15"/>
      <c r="G18" s="15"/>
      <c r="H18" s="15"/>
      <c r="I18" s="15"/>
      <c r="J18" s="15"/>
    </row>
    <row r="19" spans="1:10" ht="15.75" thickBot="1" x14ac:dyDescent="0.3">
      <c r="A19" s="16" t="s">
        <v>2</v>
      </c>
      <c r="B19" s="30" t="s">
        <v>3</v>
      </c>
      <c r="C19" s="30" t="s">
        <v>13</v>
      </c>
      <c r="D19" s="30" t="s">
        <v>4</v>
      </c>
      <c r="E19" s="30" t="s">
        <v>14</v>
      </c>
      <c r="F19" s="30" t="s">
        <v>5</v>
      </c>
      <c r="G19" s="30" t="s">
        <v>6</v>
      </c>
      <c r="H19" s="30" t="s">
        <v>7</v>
      </c>
      <c r="I19" s="30" t="s">
        <v>8</v>
      </c>
      <c r="J19" s="30" t="s">
        <v>9</v>
      </c>
    </row>
    <row r="20" spans="1:10" x14ac:dyDescent="0.25">
      <c r="A20" s="37" t="s">
        <v>10</v>
      </c>
      <c r="B20" s="21" t="s">
        <v>42</v>
      </c>
      <c r="C20" s="21" t="s">
        <v>40</v>
      </c>
      <c r="D20" s="38" t="s">
        <v>38</v>
      </c>
      <c r="E20" s="21">
        <v>60</v>
      </c>
      <c r="F20" s="21">
        <v>17.149999999999999</v>
      </c>
      <c r="G20" s="21">
        <v>99.45</v>
      </c>
      <c r="H20" s="21">
        <v>3.45</v>
      </c>
      <c r="I20" s="21">
        <v>7.5</v>
      </c>
      <c r="J20" s="21">
        <v>4.87</v>
      </c>
    </row>
    <row r="21" spans="1:10" x14ac:dyDescent="0.25">
      <c r="A21" s="2"/>
      <c r="B21" s="21" t="s">
        <v>17</v>
      </c>
      <c r="C21" s="21" t="s">
        <v>41</v>
      </c>
      <c r="D21" s="38" t="s">
        <v>39</v>
      </c>
      <c r="E21" s="21" t="s">
        <v>43</v>
      </c>
      <c r="F21" s="21">
        <v>24</v>
      </c>
      <c r="G21" s="21">
        <v>183.6</v>
      </c>
      <c r="H21" s="21">
        <v>1.3</v>
      </c>
      <c r="I21" s="21">
        <v>7.7</v>
      </c>
      <c r="J21" s="21">
        <v>20.38</v>
      </c>
    </row>
    <row r="22" spans="1:10" ht="60" x14ac:dyDescent="0.25">
      <c r="A22" s="2"/>
      <c r="B22" s="21" t="s">
        <v>17</v>
      </c>
      <c r="C22" s="39" t="s">
        <v>45</v>
      </c>
      <c r="D22" s="38" t="s">
        <v>44</v>
      </c>
      <c r="E22" s="31" t="s">
        <v>46</v>
      </c>
      <c r="F22" s="31">
        <v>49.52</v>
      </c>
      <c r="G22" s="31">
        <v>262.95999999999998</v>
      </c>
      <c r="H22" s="31">
        <v>11.13</v>
      </c>
      <c r="I22" s="31">
        <v>19.329999999999998</v>
      </c>
      <c r="J22" s="31">
        <v>13.66</v>
      </c>
    </row>
    <row r="23" spans="1:10" x14ac:dyDescent="0.25">
      <c r="A23" s="2"/>
      <c r="B23" s="31"/>
      <c r="C23" s="31" t="s">
        <v>48</v>
      </c>
      <c r="D23" s="38" t="s">
        <v>47</v>
      </c>
      <c r="E23" s="31">
        <v>150</v>
      </c>
      <c r="F23" s="31">
        <v>18.850000000000001</v>
      </c>
      <c r="G23" s="31">
        <v>150.06</v>
      </c>
      <c r="H23" s="31">
        <v>3.07</v>
      </c>
      <c r="I23" s="31">
        <v>4.8899999999999997</v>
      </c>
      <c r="J23" s="31">
        <v>21.9</v>
      </c>
    </row>
    <row r="24" spans="1:10" x14ac:dyDescent="0.25">
      <c r="A24" s="21"/>
      <c r="B24" s="22" t="s">
        <v>16</v>
      </c>
      <c r="C24" s="3" t="s">
        <v>36</v>
      </c>
      <c r="D24" s="29" t="s">
        <v>20</v>
      </c>
      <c r="E24" s="32">
        <v>200</v>
      </c>
      <c r="F24" s="3">
        <v>1.75</v>
      </c>
      <c r="G24" s="3">
        <v>38.99</v>
      </c>
      <c r="H24" s="32">
        <v>0.2</v>
      </c>
      <c r="I24" s="32">
        <v>0</v>
      </c>
      <c r="J24" s="3">
        <v>10.02</v>
      </c>
    </row>
    <row r="25" spans="1:10" x14ac:dyDescent="0.25">
      <c r="A25" s="21"/>
      <c r="B25" s="22" t="s">
        <v>16</v>
      </c>
      <c r="C25" s="2"/>
      <c r="D25" s="25" t="s">
        <v>37</v>
      </c>
      <c r="E25" s="24">
        <v>200</v>
      </c>
      <c r="F25" s="36">
        <v>21.45</v>
      </c>
      <c r="G25" s="36">
        <v>90</v>
      </c>
      <c r="H25" s="35">
        <v>0.4</v>
      </c>
      <c r="I25" s="35">
        <v>0</v>
      </c>
      <c r="J25" s="36">
        <v>22</v>
      </c>
    </row>
    <row r="26" spans="1:10" x14ac:dyDescent="0.25">
      <c r="A26" s="21"/>
      <c r="B26" s="21"/>
      <c r="C26" s="21"/>
      <c r="D26" s="29" t="s">
        <v>18</v>
      </c>
      <c r="E26" s="14">
        <v>50</v>
      </c>
      <c r="F26" s="14">
        <v>5.68</v>
      </c>
      <c r="G26" s="14">
        <v>135.6</v>
      </c>
      <c r="H26" s="14">
        <v>4.5599999999999996</v>
      </c>
      <c r="I26" s="14">
        <v>0.54</v>
      </c>
      <c r="J26" s="14">
        <v>29.82</v>
      </c>
    </row>
    <row r="27" spans="1:10" x14ac:dyDescent="0.25">
      <c r="A27" s="21"/>
      <c r="B27" s="21"/>
      <c r="C27" s="21"/>
      <c r="D27" s="21"/>
      <c r="E27" s="7"/>
      <c r="F27" s="15">
        <f>SUM(F20:F26)</f>
        <v>138.4</v>
      </c>
      <c r="G27" s="15">
        <f>SUM(G20:G26)</f>
        <v>960.66</v>
      </c>
      <c r="H27" s="15">
        <f>SUM(H20:H26)</f>
        <v>24.109999999999996</v>
      </c>
      <c r="I27" s="15">
        <f>SUM(I20:I26)</f>
        <v>39.96</v>
      </c>
      <c r="J27" s="15">
        <f>SUM(J20:J26)</f>
        <v>122.65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2023-01-20T08:53:16Z</cp:lastPrinted>
  <dcterms:created xsi:type="dcterms:W3CDTF">2015-06-05T18:19:34Z</dcterms:created>
  <dcterms:modified xsi:type="dcterms:W3CDTF">2023-01-20T09:35:22Z</dcterms:modified>
</cp:coreProperties>
</file>