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Меню питание\Коптяева меню\2023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G9" i="1"/>
  <c r="H9" i="1"/>
  <c r="I9" i="1"/>
  <c r="J9" i="1"/>
  <c r="F9" i="1"/>
  <c r="I26" i="1" l="1"/>
  <c r="J26" i="1"/>
  <c r="G26" i="1"/>
  <c r="H26" i="1"/>
  <c r="F26" i="1"/>
</calcChain>
</file>

<file path=xl/sharedStrings.xml><?xml version="1.0" encoding="utf-8"?>
<sst xmlns="http://schemas.openxmlformats.org/spreadsheetml/2006/main" count="79" uniqueCount="42">
  <si>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</si>
  <si>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</si>
  <si>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</si>
  <si>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</si>
  <si>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</si>
  <si>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</si>
  <si>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</si>
  <si>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</si>
  <si>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</si>
  <si>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</si>
  <si>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</si>
  <si>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</si>
  <si>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</si>
  <si>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</si>
  <si>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</si>
  <si>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</si>
  <si>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</si>
  <si>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МАОУ СОШ №15</t>
  </si>
  <si>
    <t>напиток</t>
  </si>
  <si>
    <t>гор. Блюдо</t>
  </si>
  <si>
    <t>Хлеб "Рябинушка" йодированный</t>
  </si>
  <si>
    <t>1</t>
  </si>
  <si>
    <t xml:space="preserve">Какао на молоке </t>
  </si>
  <si>
    <t>693-2004</t>
  </si>
  <si>
    <t>Огурцы свежие (подгарнировка)</t>
  </si>
  <si>
    <t>Завтрак</t>
  </si>
  <si>
    <t>492-2004</t>
  </si>
  <si>
    <t>70-2013</t>
  </si>
  <si>
    <t>Плов с курицы</t>
  </si>
  <si>
    <t>Сок в индивидуальной упаковке</t>
  </si>
  <si>
    <t>22-2013</t>
  </si>
  <si>
    <t>Салат из свежих помидор</t>
  </si>
  <si>
    <t xml:space="preserve">Рассольник ленинградский с говядиной и сметаной </t>
  </si>
  <si>
    <t>132-2004</t>
  </si>
  <si>
    <t>13/250/10</t>
  </si>
  <si>
    <t>494-2004</t>
  </si>
  <si>
    <t>520-2004</t>
  </si>
  <si>
    <t>Картофельное пюре</t>
  </si>
  <si>
    <t>Курица (бедро) запеченная с соусом</t>
  </si>
  <si>
    <t>гарнир</t>
  </si>
  <si>
    <t>511-2013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</si>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</sst>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3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0" xfId="0" applyFill="1" applyBorder="1"/>
    <xf numFmtId="0" fontId="0" fillId="0" borderId="0" xfId="0" applyBorder="1"/>
    <xf numFmtId="2" fontId="0" fillId="2" borderId="0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/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Alignment="1" applyProtection="1">
      <alignment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0" fontId="0" fillId="2" borderId="9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1"/>
  <sheetViews>
    <sheetView showGridLines="0" showRowColHeaders="0" tabSelected="1" zoomScaleNormal="100" workbookViewId="0">
      <selection activeCell="A21" sqref="A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27" t="s">
        <v>17</v>
      </c>
      <c r="C1" s="28"/>
      <c r="D1" s="29"/>
      <c r="E1" s="2" t="s">
        <v>14</v>
      </c>
      <c r="F1" s="7" t="s">
        <v>21</v>
      </c>
      <c r="G1" s="2"/>
      <c r="H1" s="2"/>
      <c r="I1" s="2" t="s">
        <v>1</v>
      </c>
      <c r="J1" s="8">
        <v>44951</v>
      </c>
      <c r="K1" s="2"/>
    </row>
    <row r="2" spans="1:12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9"/>
    </row>
    <row r="3" spans="1:12" x14ac:dyDescent="0.25">
      <c r="A3" s="26" t="s">
        <v>2</v>
      </c>
      <c r="B3" s="26" t="s">
        <v>3</v>
      </c>
      <c r="C3" s="26" t="s">
        <v>15</v>
      </c>
      <c r="D3" s="26" t="s">
        <v>4</v>
      </c>
      <c r="E3" s="26" t="s">
        <v>16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10"/>
      <c r="L3" s="11"/>
    </row>
    <row r="4" spans="1:12" x14ac:dyDescent="0.25">
      <c r="A4" s="26"/>
      <c r="B4" s="30" t="s">
        <v>11</v>
      </c>
      <c r="C4" s="30" t="s">
        <v>27</v>
      </c>
      <c r="D4" s="31" t="s">
        <v>24</v>
      </c>
      <c r="E4" s="30">
        <v>42</v>
      </c>
      <c r="F4" s="30">
        <v>12.31</v>
      </c>
      <c r="G4" s="30">
        <v>5.5</v>
      </c>
      <c r="H4" s="30">
        <v>0.4</v>
      </c>
      <c r="I4" s="30">
        <v>0.06</v>
      </c>
      <c r="J4" s="30">
        <v>0.95</v>
      </c>
      <c r="K4" s="10"/>
      <c r="L4" s="11"/>
    </row>
    <row r="5" spans="1:12" x14ac:dyDescent="0.25">
      <c r="A5" s="13" t="s">
        <v>25</v>
      </c>
      <c r="B5" s="5" t="s">
        <v>19</v>
      </c>
      <c r="C5" s="5" t="s">
        <v>26</v>
      </c>
      <c r="D5" s="15" t="s">
        <v>28</v>
      </c>
      <c r="E5" s="16">
        <v>250</v>
      </c>
      <c r="F5" s="17">
        <v>53.18</v>
      </c>
      <c r="G5" s="17">
        <v>352.06</v>
      </c>
      <c r="H5" s="17">
        <v>24.22</v>
      </c>
      <c r="I5" s="17">
        <v>15</v>
      </c>
      <c r="J5" s="17">
        <v>29.03</v>
      </c>
      <c r="K5" s="12"/>
      <c r="L5" s="11"/>
    </row>
    <row r="6" spans="1:12" x14ac:dyDescent="0.25">
      <c r="A6" s="5"/>
      <c r="B6" s="6" t="s">
        <v>18</v>
      </c>
      <c r="C6" s="4" t="s">
        <v>23</v>
      </c>
      <c r="D6" s="15" t="s">
        <v>22</v>
      </c>
      <c r="E6" s="18">
        <v>200</v>
      </c>
      <c r="F6" s="19">
        <v>17.920000000000002</v>
      </c>
      <c r="G6" s="19">
        <v>123.49</v>
      </c>
      <c r="H6" s="19">
        <v>2.67</v>
      </c>
      <c r="I6" s="19">
        <v>4.2</v>
      </c>
      <c r="J6" s="19">
        <v>23.69</v>
      </c>
      <c r="K6" s="10"/>
      <c r="L6" s="11"/>
    </row>
    <row r="7" spans="1:12" x14ac:dyDescent="0.25">
      <c r="A7" s="5"/>
      <c r="B7" s="32" t="s">
        <v>18</v>
      </c>
      <c r="C7" s="33"/>
      <c r="D7" s="34" t="s">
        <v>29</v>
      </c>
      <c r="E7" s="35">
        <v>200</v>
      </c>
      <c r="F7" s="36">
        <v>21.45</v>
      </c>
      <c r="G7" s="36">
        <v>92</v>
      </c>
      <c r="H7" s="37">
        <v>0.4</v>
      </c>
      <c r="I7" s="37">
        <v>0</v>
      </c>
      <c r="J7" s="36">
        <v>23</v>
      </c>
      <c r="K7" s="10"/>
      <c r="L7" s="11"/>
    </row>
    <row r="8" spans="1:12" x14ac:dyDescent="0.25">
      <c r="A8" s="5"/>
      <c r="B8" s="5"/>
      <c r="C8" s="4"/>
      <c r="D8" s="14" t="s">
        <v>20</v>
      </c>
      <c r="E8" s="16">
        <v>25</v>
      </c>
      <c r="F8" s="17">
        <v>2.84</v>
      </c>
      <c r="G8" s="17">
        <v>67.8</v>
      </c>
      <c r="H8" s="17">
        <v>2.2799999999999998</v>
      </c>
      <c r="I8" s="17">
        <v>0.27</v>
      </c>
      <c r="J8" s="17">
        <v>14.91</v>
      </c>
      <c r="K8" s="10"/>
      <c r="L8" s="11"/>
    </row>
    <row r="9" spans="1:12" x14ac:dyDescent="0.25">
      <c r="A9" s="5"/>
      <c r="B9" s="5"/>
      <c r="C9" s="4"/>
      <c r="D9" s="15"/>
      <c r="E9" s="17"/>
      <c r="F9" s="20">
        <f>SUM(F4:F8)</f>
        <v>107.7</v>
      </c>
      <c r="G9" s="38">
        <f t="shared" ref="G9:J9" si="0">SUM(G4:G8)</f>
        <v>640.84999999999991</v>
      </c>
      <c r="H9" s="38">
        <f t="shared" si="0"/>
        <v>29.97</v>
      </c>
      <c r="I9" s="38">
        <f t="shared" si="0"/>
        <v>19.53</v>
      </c>
      <c r="J9" s="38">
        <f t="shared" si="0"/>
        <v>91.58</v>
      </c>
      <c r="K9" s="2"/>
    </row>
    <row r="10" spans="1:12" x14ac:dyDescent="0.25">
      <c r="A10" s="5"/>
      <c r="B10" s="5"/>
      <c r="C10" s="5"/>
      <c r="D10" s="15"/>
      <c r="E10" s="21"/>
      <c r="F10" s="22"/>
      <c r="G10" s="23"/>
      <c r="H10" s="22"/>
      <c r="I10" s="22"/>
      <c r="J10" s="22"/>
      <c r="K10" s="2"/>
    </row>
    <row r="11" spans="1:12" x14ac:dyDescent="0.25">
      <c r="A11" s="26" t="s">
        <v>2</v>
      </c>
      <c r="B11" s="26" t="s">
        <v>3</v>
      </c>
      <c r="C11" s="26" t="s">
        <v>15</v>
      </c>
      <c r="D11" s="26" t="s">
        <v>4</v>
      </c>
      <c r="E11" s="26" t="s">
        <v>16</v>
      </c>
      <c r="F11" s="26" t="s">
        <v>5</v>
      </c>
      <c r="G11" s="26" t="s">
        <v>6</v>
      </c>
      <c r="H11" s="26" t="s">
        <v>7</v>
      </c>
      <c r="I11" s="26" t="s">
        <v>8</v>
      </c>
      <c r="J11" s="26" t="s">
        <v>9</v>
      </c>
      <c r="K11" s="2"/>
    </row>
    <row r="12" spans="1:12" x14ac:dyDescent="0.25">
      <c r="A12" s="26"/>
      <c r="B12" s="30" t="s">
        <v>11</v>
      </c>
      <c r="C12" s="30" t="s">
        <v>27</v>
      </c>
      <c r="D12" s="31" t="s">
        <v>24</v>
      </c>
      <c r="E12" s="30">
        <v>42</v>
      </c>
      <c r="F12" s="30">
        <v>12.31</v>
      </c>
      <c r="G12" s="30">
        <v>5.5</v>
      </c>
      <c r="H12" s="30">
        <v>0.4</v>
      </c>
      <c r="I12" s="30">
        <v>0.06</v>
      </c>
      <c r="J12" s="30">
        <v>0.95</v>
      </c>
      <c r="K12" s="2"/>
    </row>
    <row r="13" spans="1:12" x14ac:dyDescent="0.25">
      <c r="A13" s="13" t="s">
        <v>25</v>
      </c>
      <c r="B13" s="5" t="s">
        <v>19</v>
      </c>
      <c r="C13" s="5" t="s">
        <v>26</v>
      </c>
      <c r="D13" s="15" t="s">
        <v>28</v>
      </c>
      <c r="E13" s="16">
        <v>250</v>
      </c>
      <c r="F13" s="17">
        <v>53.18</v>
      </c>
      <c r="G13" s="17">
        <v>352.06</v>
      </c>
      <c r="H13" s="17">
        <v>24.22</v>
      </c>
      <c r="I13" s="17">
        <v>15</v>
      </c>
      <c r="J13" s="17">
        <v>29.03</v>
      </c>
      <c r="K13" s="2"/>
    </row>
    <row r="14" spans="1:12" x14ac:dyDescent="0.25">
      <c r="A14" s="5"/>
      <c r="B14" s="6" t="s">
        <v>18</v>
      </c>
      <c r="C14" s="4" t="s">
        <v>23</v>
      </c>
      <c r="D14" s="15" t="s">
        <v>22</v>
      </c>
      <c r="E14" s="18">
        <v>200</v>
      </c>
      <c r="F14" s="19">
        <v>17.920000000000002</v>
      </c>
      <c r="G14" s="19">
        <v>123.49</v>
      </c>
      <c r="H14" s="19">
        <v>2.67</v>
      </c>
      <c r="I14" s="19">
        <v>4.2</v>
      </c>
      <c r="J14" s="19">
        <v>23.69</v>
      </c>
      <c r="K14" s="2"/>
    </row>
    <row r="15" spans="1:12" x14ac:dyDescent="0.25">
      <c r="A15" s="5"/>
      <c r="B15" s="32" t="s">
        <v>18</v>
      </c>
      <c r="C15" s="33"/>
      <c r="D15" s="34" t="s">
        <v>29</v>
      </c>
      <c r="E15" s="35">
        <v>200</v>
      </c>
      <c r="F15" s="36">
        <v>21.45</v>
      </c>
      <c r="G15" s="36">
        <v>92</v>
      </c>
      <c r="H15" s="37">
        <v>0.4</v>
      </c>
      <c r="I15" s="37">
        <v>0</v>
      </c>
      <c r="J15" s="36">
        <v>23</v>
      </c>
      <c r="K15" s="2"/>
    </row>
    <row r="16" spans="1:12" x14ac:dyDescent="0.25">
      <c r="A16" s="5"/>
      <c r="B16" s="5"/>
      <c r="C16" s="4"/>
      <c r="D16" s="14" t="s">
        <v>20</v>
      </c>
      <c r="E16" s="16">
        <v>25</v>
      </c>
      <c r="F16" s="17">
        <v>2.84</v>
      </c>
      <c r="G16" s="17">
        <v>67.8</v>
      </c>
      <c r="H16" s="17">
        <v>2.2799999999999998</v>
      </c>
      <c r="I16" s="17">
        <v>0.27</v>
      </c>
      <c r="J16" s="17">
        <v>14.91</v>
      </c>
      <c r="K16" s="2"/>
    </row>
    <row r="17" spans="1:11" x14ac:dyDescent="0.25">
      <c r="A17" s="5"/>
      <c r="B17" s="5"/>
      <c r="C17" s="4"/>
      <c r="D17" s="15"/>
      <c r="E17" s="17"/>
      <c r="F17" s="20">
        <f>SUM(F12:F16)</f>
        <v>107.7</v>
      </c>
      <c r="G17" s="38">
        <f t="shared" ref="G17" si="1">SUM(G12:G16)</f>
        <v>640.84999999999991</v>
      </c>
      <c r="H17" s="38">
        <f t="shared" ref="H17" si="2">SUM(H12:H16)</f>
        <v>29.97</v>
      </c>
      <c r="I17" s="38">
        <f t="shared" ref="I17" si="3">SUM(I12:I16)</f>
        <v>19.53</v>
      </c>
      <c r="J17" s="38">
        <f t="shared" ref="J17" si="4">SUM(J12:J16)</f>
        <v>91.58</v>
      </c>
      <c r="K17" s="2"/>
    </row>
    <row r="18" spans="1:11" x14ac:dyDescent="0.25">
      <c r="A18" s="5"/>
      <c r="B18" s="5"/>
      <c r="C18" s="4"/>
      <c r="D18" s="15"/>
      <c r="E18" s="17"/>
      <c r="F18" s="20"/>
      <c r="G18" s="17"/>
      <c r="H18" s="17"/>
      <c r="I18" s="17"/>
      <c r="J18" s="17"/>
      <c r="K18" s="2"/>
    </row>
    <row r="19" spans="1:11" x14ac:dyDescent="0.25">
      <c r="A19" s="13" t="s">
        <v>2</v>
      </c>
      <c r="B19" s="26" t="s">
        <v>3</v>
      </c>
      <c r="C19" s="26" t="s">
        <v>15</v>
      </c>
      <c r="D19" s="26" t="s">
        <v>4</v>
      </c>
      <c r="E19" s="26" t="s">
        <v>16</v>
      </c>
      <c r="F19" s="26" t="s">
        <v>5</v>
      </c>
      <c r="G19" s="26" t="s">
        <v>6</v>
      </c>
      <c r="H19" s="26" t="s">
        <v>7</v>
      </c>
      <c r="I19" s="26" t="s">
        <v>8</v>
      </c>
      <c r="J19" s="26" t="s">
        <v>9</v>
      </c>
      <c r="K19" s="2"/>
    </row>
    <row r="20" spans="1:11" x14ac:dyDescent="0.25">
      <c r="B20" s="5" t="s">
        <v>11</v>
      </c>
      <c r="C20" s="4" t="s">
        <v>30</v>
      </c>
      <c r="D20" s="15" t="s">
        <v>31</v>
      </c>
      <c r="E20" s="21">
        <v>60</v>
      </c>
      <c r="F20" s="22">
        <v>22.96</v>
      </c>
      <c r="G20" s="22">
        <v>47.1</v>
      </c>
      <c r="H20" s="22">
        <v>0.6</v>
      </c>
      <c r="I20" s="22">
        <v>4.0999999999999996</v>
      </c>
      <c r="J20" s="22">
        <v>2</v>
      </c>
      <c r="K20" s="2"/>
    </row>
    <row r="21" spans="1:11" ht="30" x14ac:dyDescent="0.25">
      <c r="A21" s="13" t="s">
        <v>10</v>
      </c>
      <c r="B21" s="5" t="s">
        <v>12</v>
      </c>
      <c r="C21" s="4" t="s">
        <v>33</v>
      </c>
      <c r="D21" s="15" t="s">
        <v>32</v>
      </c>
      <c r="E21" s="21" t="s">
        <v>34</v>
      </c>
      <c r="F21" s="22">
        <v>34.86</v>
      </c>
      <c r="G21" s="22">
        <v>152.22999999999999</v>
      </c>
      <c r="H21" s="22">
        <v>6.39</v>
      </c>
      <c r="I21" s="22">
        <v>7.07</v>
      </c>
      <c r="J21" s="22">
        <v>21.01</v>
      </c>
      <c r="K21" s="2"/>
    </row>
    <row r="22" spans="1:11" x14ac:dyDescent="0.25">
      <c r="A22" s="1"/>
      <c r="B22" s="5" t="s">
        <v>13</v>
      </c>
      <c r="C22" s="39" t="s">
        <v>35</v>
      </c>
      <c r="D22" s="40" t="s">
        <v>38</v>
      </c>
      <c r="E22" s="41">
        <v>90.3</v>
      </c>
      <c r="F22" s="41">
        <v>42.59</v>
      </c>
      <c r="G22" s="41">
        <v>252.29</v>
      </c>
      <c r="H22" s="41">
        <v>16.2</v>
      </c>
      <c r="I22" s="41">
        <v>15.1</v>
      </c>
      <c r="J22" s="41">
        <v>16.850000000000001</v>
      </c>
      <c r="K22" s="2"/>
    </row>
    <row r="23" spans="1:11" x14ac:dyDescent="0.25">
      <c r="A23" s="5"/>
      <c r="B23" s="42" t="s">
        <v>39</v>
      </c>
      <c r="C23" s="39" t="s">
        <v>36</v>
      </c>
      <c r="D23" s="40" t="s">
        <v>37</v>
      </c>
      <c r="E23" s="41">
        <v>150</v>
      </c>
      <c r="F23" s="41">
        <v>18.850000000000001</v>
      </c>
      <c r="G23" s="41">
        <v>150.06</v>
      </c>
      <c r="H23" s="41">
        <v>3.07</v>
      </c>
      <c r="I23" s="41">
        <v>4.8899999999999997</v>
      </c>
      <c r="J23" s="41">
        <v>21.9</v>
      </c>
      <c r="K23" s="2"/>
    </row>
    <row r="24" spans="1:11" x14ac:dyDescent="0.25">
      <c r="A24" s="5"/>
      <c r="B24" s="5" t="s">
        <v>18</v>
      </c>
      <c r="C24" t="s">
        <v>40</v>
      </c>
      <c r="D24" s="40" t="s">
        <v>41</v>
      </c>
      <c r="E24" s="41">
        <v>200</v>
      </c>
      <c r="F24" s="41">
        <v>13.46</v>
      </c>
      <c r="G24" s="41">
        <v>83.6</v>
      </c>
      <c r="H24" s="41">
        <v>0.2</v>
      </c>
      <c r="I24" s="41">
        <v>0</v>
      </c>
      <c r="J24" s="41">
        <v>21.42</v>
      </c>
      <c r="K24" s="2"/>
    </row>
    <row r="25" spans="1:11" x14ac:dyDescent="0.25">
      <c r="A25" s="5"/>
      <c r="B25" s="5"/>
      <c r="C25" s="4"/>
      <c r="D25" s="14" t="s">
        <v>20</v>
      </c>
      <c r="E25" s="21">
        <v>50</v>
      </c>
      <c r="F25" s="22">
        <v>5.68</v>
      </c>
      <c r="G25" s="23">
        <v>135.6</v>
      </c>
      <c r="H25" s="22">
        <v>4.5599999999999996</v>
      </c>
      <c r="I25" s="22">
        <v>0.54</v>
      </c>
      <c r="J25" s="22">
        <v>29.82</v>
      </c>
      <c r="K25" s="2"/>
    </row>
    <row r="26" spans="1:11" x14ac:dyDescent="0.25">
      <c r="A26" s="5"/>
      <c r="B26" s="5"/>
      <c r="C26" s="4"/>
      <c r="D26" s="24"/>
      <c r="E26" s="21"/>
      <c r="F26" s="25">
        <f>SUM(F20:F25)</f>
        <v>138.4</v>
      </c>
      <c r="G26" s="19">
        <f>SUM(G20:G25)</f>
        <v>820.88000000000011</v>
      </c>
      <c r="H26" s="19">
        <f>SUM(H20:H25)</f>
        <v>31.019999999999996</v>
      </c>
      <c r="I26" s="19">
        <f>SUM(I20:I25)</f>
        <v>31.7</v>
      </c>
      <c r="J26" s="19">
        <f>SUM(J20:J25)</f>
        <v>113</v>
      </c>
      <c r="K26" s="2"/>
    </row>
    <row r="27" spans="1:11" x14ac:dyDescent="0.25">
      <c r="A27" s="5"/>
      <c r="B27" s="5"/>
      <c r="C27" s="4"/>
      <c r="D27" s="15"/>
      <c r="E27" s="21"/>
      <c r="F27" s="22"/>
      <c r="G27" s="22"/>
      <c r="H27" s="22"/>
      <c r="I27" s="22"/>
      <c r="J27" s="22"/>
      <c r="K27" s="2"/>
    </row>
    <row r="28" spans="1:11" x14ac:dyDescent="0.2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K30" s="2"/>
    </row>
    <row r="31" spans="1:11" x14ac:dyDescent="0.25">
      <c r="K31" s="2"/>
    </row>
  </sheetData>
  <mergeCells count="1">
    <mergeCell ref="B1:D1"/>
  </mergeCells>
  <pageMargins left="0.25" right="0.25" top="0.75" bottom="0.75" header="0.3" footer="0.3"/>
  <pageSetup paperSize="9" scale="91" orientation="landscape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2023-01-20T09:22:46Z</cp:lastPrinted>
  <dcterms:created xsi:type="dcterms:W3CDTF">2015-06-05T18:19:34Z</dcterms:created>
  <dcterms:modified xsi:type="dcterms:W3CDTF">2023-01-20T09:22:56Z</dcterms:modified>
</cp:coreProperties>
</file>